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Acer Aspire\Documents\ACTIVIDADES 2020\CONTRATO SDS\INFORMES SDS\2025\MAYO 2025\MAYO  2025\OBLIGACION 1 ORIENTACION\"/>
    </mc:Choice>
  </mc:AlternateContent>
  <xr:revisionPtr revIDLastSave="0" documentId="13_ncr:1_{4B04D63C-BC71-49E7-8BB1-378907585F55}" xr6:coauthVersionLast="47" xr6:coauthVersionMax="47" xr10:uidLastSave="{00000000-0000-0000-0000-000000000000}"/>
  <bookViews>
    <workbookView xWindow="-120" yWindow="-120" windowWidth="20730" windowHeight="11040" activeTab="1" xr2:uid="{00000000-000D-0000-FFFF-FFFF00000000}"/>
  </bookViews>
  <sheets>
    <sheet name="Hoja1" sheetId="2" r:id="rId1"/>
    <sheet name="CANALES" sheetId="1" r:id="rId2"/>
  </sheets>
  <calcPr calcId="191028"/>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09" i="1" l="1"/>
  <c r="N1409" i="1"/>
  <c r="T1409" i="1"/>
</calcChain>
</file>

<file path=xl/sharedStrings.xml><?xml version="1.0" encoding="utf-8"?>
<sst xmlns="http://schemas.openxmlformats.org/spreadsheetml/2006/main" count="13938" uniqueCount="2596">
  <si>
    <t>ID</t>
  </si>
  <si>
    <t>Hora de inicio</t>
  </si>
  <si>
    <t>Hora de finalización</t>
  </si>
  <si>
    <t>Correo electrónico</t>
  </si>
  <si>
    <t>Nombre</t>
  </si>
  <si>
    <t>Hora de la última modificación</t>
  </si>
  <si>
    <t>NOMBRE DEL RESPONSABLE DE LA ASISTENCIA TÉCNICA</t>
  </si>
  <si>
    <t>Fecha</t>
  </si>
  <si>
    <t>MODALIDAD DE ASISTENCIA</t>
  </si>
  <si>
    <t>NOMBRE DE ASISTENTE</t>
  </si>
  <si>
    <t>IDENTIFICACION DE LA PERSONA QUE ASISTE (CC óCE)</t>
  </si>
  <si>
    <t>NOMBRE O RAZÓN SOCIAL</t>
  </si>
  <si>
    <t>NÚMERO DE IDENTIFICACIÓN (NIT, CC ó CE)</t>
  </si>
  <si>
    <t>NÚMERO DE ASISTENTES POR INSTITUCIÓN</t>
  </si>
  <si>
    <t>TEMA DE ASISTENCIA</t>
  </si>
  <si>
    <t>TIPO DE PARTICIPANTE</t>
  </si>
  <si>
    <t>NUMERO TELEFONICO</t>
  </si>
  <si>
    <t>OBSERVACIONES</t>
  </si>
  <si>
    <t>NOMBRE FACILITADORES ACOMPAÑANTES</t>
  </si>
  <si>
    <t>Columna1</t>
  </si>
  <si>
    <t>anonymous</t>
  </si>
  <si>
    <t>MARIA FERNANDA SAAVEDRA BOTERO</t>
  </si>
  <si>
    <t>TELEFONICA</t>
  </si>
  <si>
    <t>YIRLEY LORA</t>
  </si>
  <si>
    <t>4. INSCRIPCIÓN DE PRESTADOR;</t>
  </si>
  <si>
    <t>PI</t>
  </si>
  <si>
    <t>NA</t>
  </si>
  <si>
    <t>NO APLICA;</t>
  </si>
  <si>
    <t>JENIFER MARTINEZ</t>
  </si>
  <si>
    <t>MCD</t>
  </si>
  <si>
    <t>IPS</t>
  </si>
  <si>
    <t>CLARA LILIANA MARTINEZ OSORIO</t>
  </si>
  <si>
    <t xml:space="preserve">SOREY TORRES </t>
  </si>
  <si>
    <t>CLINICA NEUROREHABILITAR LTDA</t>
  </si>
  <si>
    <t>5. NOVEDADES DE HABILITACIÓN;</t>
  </si>
  <si>
    <t xml:space="preserve"> </t>
  </si>
  <si>
    <t>LILIANA  LADINO MELENDEZ</t>
  </si>
  <si>
    <t>0</t>
  </si>
  <si>
    <t>distintivos ;</t>
  </si>
  <si>
    <t xml:space="preserve">MARIA PATRICA GARCÍA </t>
  </si>
  <si>
    <t>BIOARRAY S.A.S</t>
  </si>
  <si>
    <t>3- ACTUALIZACIÓN DE PORTAFOLIO Y/O DECLARACIÓN DE AUTOEVALUACION ;</t>
  </si>
  <si>
    <t xml:space="preserve">WENDY HERNANDEZ </t>
  </si>
  <si>
    <t>INVERESTETICA DE COLOMBIA SAS</t>
  </si>
  <si>
    <t>PRESENCIAL (ventanilla)</t>
  </si>
  <si>
    <t>SONIA RODRIGUEZ</t>
  </si>
  <si>
    <t>RIPS;</t>
  </si>
  <si>
    <t xml:space="preserve">MARCELA AVILA </t>
  </si>
  <si>
    <t>OIC MEDICOS</t>
  </si>
  <si>
    <t>6- TALENTO HUMANO-RETHUS;7-INFRAESTRUCTURA;8-DOTACION;9-MEDICAMENTOS DISPOSITIVOS MÉDICOS;10-PROCESOS PRIORITARIOS-BIOSEGURIDAD;11- PROCESOS PRIORITARIOS- SEGURIDAD DEL PACIENTE;12-PROCESOS PRIORITARIOS- GUÍAS-PROTOCOLOS- PROCEDIMIENTOS;13-HISTORIA CLÍNICA Y REGISTROS;</t>
  </si>
  <si>
    <t>PAOLA OVALLE</t>
  </si>
  <si>
    <t>MAGALY CEPEDA</t>
  </si>
  <si>
    <t>CAROLINA ALVAREZ</t>
  </si>
  <si>
    <t>CRISTINA CALVO</t>
  </si>
  <si>
    <t>SANDRA MATEUS</t>
  </si>
  <si>
    <t>DIEGO CESPEDES</t>
  </si>
  <si>
    <t>D&amp;D PSICOLOGIA Y BIENESTAR SAS</t>
  </si>
  <si>
    <t xml:space="preserve">LUISA FERNANDA RUIZ </t>
  </si>
  <si>
    <t>JORGE ENRIQUE TELLEZ VARGAS</t>
  </si>
  <si>
    <t>NADIA CAROLINA ESPINOSA SALTAREN</t>
  </si>
  <si>
    <t>1</t>
  </si>
  <si>
    <t>3- ACTUALIZACIÓN DE PORTAFOLIO Y/O DECLARACIÓN DE AUTOEVALUACION ;5. NOVEDADES DE HABILITACIÓN;</t>
  </si>
  <si>
    <t xml:space="preserve">luisa rodriguez </t>
  </si>
  <si>
    <t xml:space="preserve">COLEGIO COLOMBIANO DE ODONTOLOGOS </t>
  </si>
  <si>
    <t>RESOLUCIÓN ;</t>
  </si>
  <si>
    <t>OTRO</t>
  </si>
  <si>
    <t>VLADIMIR LOPEZ</t>
  </si>
  <si>
    <t xml:space="preserve">HOGARES DE PASO </t>
  </si>
  <si>
    <t>OSD</t>
  </si>
  <si>
    <t>JHERSON CAPERA</t>
  </si>
  <si>
    <t>DAVID HINESTROZA</t>
  </si>
  <si>
    <t>HAROLD RODRIGUEZ</t>
  </si>
  <si>
    <t>DIANA ALEXANDRA LÓPEZ MARÍN</t>
  </si>
  <si>
    <t>LAURA  TATIANA PEREZ CAÑAS</t>
  </si>
  <si>
    <t>5. NOVEDADES DE HABILITACIÓN;distintivos ;</t>
  </si>
  <si>
    <t>MARTHA CARDONA</t>
  </si>
  <si>
    <t>CAROL LENIS</t>
  </si>
  <si>
    <t>ALIANZA DIAGNOSTICA Y QUIRURGICA LIFE SAS SIGLA ADQ LIFE SAS</t>
  </si>
  <si>
    <t>7-INFRAESTRUCTURA;</t>
  </si>
  <si>
    <t xml:space="preserve">NANCY JURADO </t>
  </si>
  <si>
    <t>17-CONDICIONES DE CAPACIDAD TÉCNICO ADMINISTRATIVA;16- SUFICIENCIA PATRIMONIAL ;</t>
  </si>
  <si>
    <t>MARIA FERNANDA NAVARRO</t>
  </si>
  <si>
    <t>LENTES GALILEO</t>
  </si>
  <si>
    <t>9-MEDICAMENTOS DISPOSITIVOS MÉDICOS;</t>
  </si>
  <si>
    <t>DIANA  PATRICIA GRILLO TURRIAGO</t>
  </si>
  <si>
    <t xml:space="preserve">Simon Diaz </t>
  </si>
  <si>
    <t xml:space="preserve">Senvix </t>
  </si>
  <si>
    <t>16- SUFICIENCIA PATRIMONIAL ;</t>
  </si>
  <si>
    <t xml:space="preserve">Edna Jamaica </t>
  </si>
  <si>
    <t>2-INVESTIGACIÓN ADMINISTRATIVA- MEDIDA DE SEGURIDAD;</t>
  </si>
  <si>
    <t xml:space="preserve">edna gonzalez </t>
  </si>
  <si>
    <t>CIRO ANTONIO CELIS PEREZ</t>
  </si>
  <si>
    <t xml:space="preserve">Vaneza Guzman </t>
  </si>
  <si>
    <t xml:space="preserve">Visual Poin </t>
  </si>
  <si>
    <t xml:space="preserve">Carlos Benavides </t>
  </si>
  <si>
    <t>4. INSCRIPCIÓN DE PRESTADOR;7-INFRAESTRUCTURA;</t>
  </si>
  <si>
    <t xml:space="preserve">Jose Hernandez </t>
  </si>
  <si>
    <t xml:space="preserve">Yesica Sanchez </t>
  </si>
  <si>
    <t xml:space="preserve">Patricia Gaitan </t>
  </si>
  <si>
    <t xml:space="preserve">Alvaro Reatiga </t>
  </si>
  <si>
    <t xml:space="preserve">Sandra Patiño </t>
  </si>
  <si>
    <t>7-INFRAESTRUCTURA;8-DOTACION;</t>
  </si>
  <si>
    <t xml:space="preserve">YARONIA MOJICA </t>
  </si>
  <si>
    <t xml:space="preserve">Nancy Blanco </t>
  </si>
  <si>
    <t xml:space="preserve">Angelica Rodriguez </t>
  </si>
  <si>
    <t xml:space="preserve">CRC Certificar </t>
  </si>
  <si>
    <t>Constancia de habilitación ;</t>
  </si>
  <si>
    <t>ANDREA MARCELA DAZA REYES</t>
  </si>
  <si>
    <t>OLGA LUCIA GONZALEZ ROJAS</t>
  </si>
  <si>
    <t>N/A</t>
  </si>
  <si>
    <t>GERMAN ALBERTO ACOSTA SARAVIA</t>
  </si>
  <si>
    <t xml:space="preserve">Luis Osorio </t>
  </si>
  <si>
    <t>Cenred</t>
  </si>
  <si>
    <t xml:space="preserve">Eliana Munier </t>
  </si>
  <si>
    <t xml:space="preserve">Maritza Silva </t>
  </si>
  <si>
    <t>PAOLA LUGO</t>
  </si>
  <si>
    <t>SERVIMED INSTITUCION PRESTADORA DE SERVICIOS DE SALUD  S.A. SERVIMED I.P.S. S.A.</t>
  </si>
  <si>
    <t>19- RAYOS X;</t>
  </si>
  <si>
    <t>NICOL HERNANDEZ</t>
  </si>
  <si>
    <t>AESTHETICLINE S.A.S</t>
  </si>
  <si>
    <t>6- TALENTO HUMANO-RETHUS;</t>
  </si>
  <si>
    <t>ADRIANA CABRERA</t>
  </si>
  <si>
    <t>6- TALENTO HUMANO-RETHUS;5. NOVEDADES DE HABILITACIÓN;</t>
  </si>
  <si>
    <t>MIYERLAY PAEZ</t>
  </si>
  <si>
    <t>MAYERLAY PAEZ</t>
  </si>
  <si>
    <t>GEIDI BELLO</t>
  </si>
  <si>
    <t>DIANA PULGARIN IPS SAS</t>
  </si>
  <si>
    <t xml:space="preserve">Lida Lopez </t>
  </si>
  <si>
    <t>LAURA LINARES</t>
  </si>
  <si>
    <t>HERMANAS PEQUEÑAS APOSTOLES DE LA REDENCION</t>
  </si>
  <si>
    <t xml:space="preserve">Jaime Prieto </t>
  </si>
  <si>
    <t>MARIA CAMILA PIMIENTA</t>
  </si>
  <si>
    <t>CLINICA LA SABANA S.A</t>
  </si>
  <si>
    <t xml:space="preserve">Victor Chacon </t>
  </si>
  <si>
    <t>ILBER MELANIA SALAZAR</t>
  </si>
  <si>
    <t>LEILANN DENNISSE VERGARA VACA</t>
  </si>
  <si>
    <t>PETICION ESCRITA</t>
  </si>
  <si>
    <t>DANIEL FELIPE BRICEÑO MONTES</t>
  </si>
  <si>
    <t>Se proyecta respuesta, la cual fue aprobada por directivos de la dependendencia y remitida a Melba Tarazona para cargue y posterior firma del secretario de salud</t>
  </si>
  <si>
    <t>YEIMY OLAYA</t>
  </si>
  <si>
    <t>INVERLUCERO SAS</t>
  </si>
  <si>
    <t>Jose  Alberto Cortes Amador</t>
  </si>
  <si>
    <t>Ninguna</t>
  </si>
  <si>
    <t>ROSARIO VILLOTA</t>
  </si>
  <si>
    <t>ZONAMEDICA MR SAS</t>
  </si>
  <si>
    <t>13-HISTORIA CLÍNICA Y REGISTROS;</t>
  </si>
  <si>
    <t>JOSE MAYORGA</t>
  </si>
  <si>
    <t>ZONA MEDICA MR SAS</t>
  </si>
  <si>
    <t>PATRICIA PEREZ</t>
  </si>
  <si>
    <t>shirley Arenas</t>
  </si>
  <si>
    <t>Hospital Militar Central</t>
  </si>
  <si>
    <t xml:space="preserve">se brinda información de renovacion autoevaluación </t>
  </si>
  <si>
    <t>PATRICIA PEREZ LEÓN;</t>
  </si>
  <si>
    <t xml:space="preserve">Francy Mojica </t>
  </si>
  <si>
    <t>Arial Velandia</t>
  </si>
  <si>
    <t>Universidad Antonio Nariño</t>
  </si>
  <si>
    <t xml:space="preserve">Jorge Diaz </t>
  </si>
  <si>
    <t>MARIA LILIAN REY MORENO</t>
  </si>
  <si>
    <t>5. NOVEDADES DE HABILITACIÓN;3- ACTUALIZACIÓN DE PORTAFOLIO Y/O DECLARACIÓN DE AUTOEVALUACION ;</t>
  </si>
  <si>
    <t>n/a</t>
  </si>
  <si>
    <t>MARTHA PEREZ</t>
  </si>
  <si>
    <t>HELP AND LIFE MEDICAL SAS</t>
  </si>
  <si>
    <t>OSCAR IVAN ANDIA</t>
  </si>
  <si>
    <t>MEDICENTRO ANDIA REY LTDA.</t>
  </si>
  <si>
    <t>LUIS ENRIQUE GOMEZ ARCINIEGAS</t>
  </si>
  <si>
    <t xml:space="preserve">Yanira Diaz Ruiz </t>
  </si>
  <si>
    <t xml:space="preserve">Cafam IPS </t>
  </si>
  <si>
    <t>26-SEGURIDAD DEL PACIENTE ;</t>
  </si>
  <si>
    <t xml:space="preserve">Riesgo en salud </t>
  </si>
  <si>
    <t xml:space="preserve">Jennny Cruz </t>
  </si>
  <si>
    <t xml:space="preserve">Colsubsidio Roma </t>
  </si>
  <si>
    <t xml:space="preserve">Instrumentos estandarización prevención de caídas </t>
  </si>
  <si>
    <t xml:space="preserve">Carlos Andres Cortazo </t>
  </si>
  <si>
    <t>Consultorio Biologico Madalay</t>
  </si>
  <si>
    <t xml:space="preserve">Seguridad del paciente </t>
  </si>
  <si>
    <t xml:space="preserve">Lucia Obando </t>
  </si>
  <si>
    <t>Cieno Group Medplus</t>
  </si>
  <si>
    <t xml:space="preserve">Amalfi Garcia </t>
  </si>
  <si>
    <t xml:space="preserve">Hospital Militar Central </t>
  </si>
  <si>
    <t xml:space="preserve">Caso seguridad del paciente </t>
  </si>
  <si>
    <t xml:space="preserve">Patricia Mercedes Hernandez  Mora </t>
  </si>
  <si>
    <t>profesional indepediente</t>
  </si>
  <si>
    <t xml:space="preserve">Seguridad del paciente profesional independiente </t>
  </si>
  <si>
    <t xml:space="preserve">Lisa Galindez </t>
  </si>
  <si>
    <t xml:space="preserve">Clínico Cobos </t>
  </si>
  <si>
    <t xml:space="preserve">Mesa de análisis seguridad del paciente </t>
  </si>
  <si>
    <t xml:space="preserve">Jenny Cruz </t>
  </si>
  <si>
    <t>Colsubsidio Roma</t>
  </si>
  <si>
    <t xml:space="preserve">Evento adverso y complicación </t>
  </si>
  <si>
    <t xml:space="preserve">Patricia Hernández </t>
  </si>
  <si>
    <t xml:space="preserve">Odontóloga </t>
  </si>
  <si>
    <t xml:space="preserve">Seguridad del paciente en odontología </t>
  </si>
  <si>
    <t xml:space="preserve">Arleth Daza </t>
  </si>
  <si>
    <t xml:space="preserve">Secretaria Distrital de Salud trasplantes </t>
  </si>
  <si>
    <t>COLABORADOR SDS</t>
  </si>
  <si>
    <t>Seguridad del paciente en trasplantes de cornea</t>
  </si>
  <si>
    <t xml:space="preserve">Carolina Guerrero </t>
  </si>
  <si>
    <t xml:space="preserve">tecnovigilancia salud publica Secretaria Distrital de Salud </t>
  </si>
  <si>
    <t xml:space="preserve">Reporte evento adverso de tecnovigilancia </t>
  </si>
  <si>
    <t xml:space="preserve">Carlos Andrés Cortazo </t>
  </si>
  <si>
    <t xml:space="preserve">Consultorio Biológico Madalay </t>
  </si>
  <si>
    <t xml:space="preserve">Proceso prioritarios seguridad del paciente </t>
  </si>
  <si>
    <t>Yanira Diaz</t>
  </si>
  <si>
    <t xml:space="preserve">imágenes funcionamiento almera riesgos </t>
  </si>
  <si>
    <t>Eventos adversos</t>
  </si>
  <si>
    <t xml:space="preserve">Gloria Carvajal </t>
  </si>
  <si>
    <t>10-PROCESOS PRIORITARIOS-BIOSEGURIDAD;</t>
  </si>
  <si>
    <t xml:space="preserve">Luz Chavez </t>
  </si>
  <si>
    <t xml:space="preserve">Ivon Callejas </t>
  </si>
  <si>
    <t>TEP</t>
  </si>
  <si>
    <t xml:space="preserve">Katerin Sotelo </t>
  </si>
  <si>
    <t xml:space="preserve">Quiron </t>
  </si>
  <si>
    <t>23-CAPACITACIONES- CONSTANCIAS DE ASISTENCIA;</t>
  </si>
  <si>
    <t xml:space="preserve">Marisol Velazco </t>
  </si>
  <si>
    <t xml:space="preserve">Carolina Perez </t>
  </si>
  <si>
    <t xml:space="preserve">Gustavo Mery </t>
  </si>
  <si>
    <t xml:space="preserve">Luis Alvarez </t>
  </si>
  <si>
    <t xml:space="preserve">Yhon Steven </t>
  </si>
  <si>
    <t xml:space="preserve">Sorey Torres </t>
  </si>
  <si>
    <t>Clinica Neurorehabilitar</t>
  </si>
  <si>
    <t xml:space="preserve">Karen Perdigon </t>
  </si>
  <si>
    <t>EMI</t>
  </si>
  <si>
    <t xml:space="preserve">Willian Martinez </t>
  </si>
  <si>
    <t xml:space="preserve">Sismedica </t>
  </si>
  <si>
    <t>VIRTUAL</t>
  </si>
  <si>
    <t>jhon alexander Pinzon</t>
  </si>
  <si>
    <t>se brinda información cx</t>
  </si>
  <si>
    <t>PATRICIA PEREZ LEÓN;ADIER IVAN BARRIOS CICERY;</t>
  </si>
  <si>
    <t>ANDRES GUAUTA</t>
  </si>
  <si>
    <t>BENJAMIN CANO MORALES</t>
  </si>
  <si>
    <t>IVETTE MILENA ZAMORA CANTOR</t>
  </si>
  <si>
    <t>LUZ MILA FORERO</t>
  </si>
  <si>
    <t>PROSEGUIR</t>
  </si>
  <si>
    <t>SE BRINDA INFORMACION</t>
  </si>
  <si>
    <t>OSCAR CARABALI;PATRICIA PEREZ LEÓN;</t>
  </si>
  <si>
    <t>ANGIE BARINA</t>
  </si>
  <si>
    <t>8-DOTACION;</t>
  </si>
  <si>
    <t>ALEJANDRO RINCON</t>
  </si>
  <si>
    <t>12-PROCESOS PRIORITARIOS- GUÍAS-PROTOCOLOS- PROCEDIMIENTOS;</t>
  </si>
  <si>
    <t xml:space="preserve">Alba Pineda </t>
  </si>
  <si>
    <t>DAVID QUITIAN</t>
  </si>
  <si>
    <t>MÉDICOS Y TRANSPORTE DE COLOMBIA SAS - MEDITRANSCOL SAS</t>
  </si>
  <si>
    <t>JENNIFER CIFUENTES</t>
  </si>
  <si>
    <t>APREHSI GROUP S.A.S</t>
  </si>
  <si>
    <t xml:space="preserve">Lorena Benavides </t>
  </si>
  <si>
    <t xml:space="preserve">Sura </t>
  </si>
  <si>
    <t xml:space="preserve">Jeison Cepeda </t>
  </si>
  <si>
    <t>Jeison Cepeda</t>
  </si>
  <si>
    <t xml:space="preserve">Lina Torres </t>
  </si>
  <si>
    <t xml:space="preserve">Centro Diagnostico Ocupacional </t>
  </si>
  <si>
    <t>18- SEGURIDAD Y SALUD EN EL TRABAJO SST;</t>
  </si>
  <si>
    <t xml:space="preserve">Esperanza Silva </t>
  </si>
  <si>
    <t>SAIAD SAS</t>
  </si>
  <si>
    <t xml:space="preserve">Cesar Mendez </t>
  </si>
  <si>
    <t xml:space="preserve">Steven del Valle </t>
  </si>
  <si>
    <t>Osisdent</t>
  </si>
  <si>
    <t>Carolina Bejarano</t>
  </si>
  <si>
    <t>Imevi SAS</t>
  </si>
  <si>
    <t>Alejandra Celi</t>
  </si>
  <si>
    <t xml:space="preserve">Grupo Cisne </t>
  </si>
  <si>
    <t>Claudia Vallejo</t>
  </si>
  <si>
    <t xml:space="preserve">Carolina Ruiz </t>
  </si>
  <si>
    <t xml:space="preserve">Tobias Gutierrez </t>
  </si>
  <si>
    <t xml:space="preserve">Gisela Gomez </t>
  </si>
  <si>
    <t>Juan Pablo II</t>
  </si>
  <si>
    <t xml:space="preserve">Maria Ovalle </t>
  </si>
  <si>
    <t xml:space="preserve">Raquel Arias </t>
  </si>
  <si>
    <t xml:space="preserve">Monica Diopasa </t>
  </si>
  <si>
    <t xml:space="preserve">Jave Salud </t>
  </si>
  <si>
    <t xml:space="preserve">Yensy Suarez </t>
  </si>
  <si>
    <t>Lafan SAS</t>
  </si>
  <si>
    <t>PAOLA ARENAS</t>
  </si>
  <si>
    <t>JAIRO VACA</t>
  </si>
  <si>
    <t>PEDRO ANTONIO RAMIREZ</t>
  </si>
  <si>
    <t>SONIA LUCIA BRAVO</t>
  </si>
  <si>
    <t xml:space="preserve">ARACELY PINEDA </t>
  </si>
  <si>
    <t>JOSE A OLIVOS</t>
  </si>
  <si>
    <t>SVETLANA ESCOBAR</t>
  </si>
  <si>
    <t>GLORIA TRIVIÑO</t>
  </si>
  <si>
    <t>JOSE BAUTISTA</t>
  </si>
  <si>
    <t>SANTIAGO TAPIERO</t>
  </si>
  <si>
    <t>MEDICA PLUS</t>
  </si>
  <si>
    <t>LICENCIA DE CONSTRUCCION;</t>
  </si>
  <si>
    <t>GLORIA LAGUNA</t>
  </si>
  <si>
    <t>LILIANA ARRIETA</t>
  </si>
  <si>
    <t>SILVIA CAMERANO</t>
  </si>
  <si>
    <t xml:space="preserve">JOHANA LAVERDE </t>
  </si>
  <si>
    <t xml:space="preserve">CASA DE LA MADRE </t>
  </si>
  <si>
    <t>LIZBETH ALEXANDRA CAMPOS VELOSA</t>
  </si>
  <si>
    <t>claudia rojas</t>
  </si>
  <si>
    <t>malory suarez</t>
  </si>
  <si>
    <t>GRUPO EMPRESARIAL SALUD IPS SAS</t>
  </si>
  <si>
    <t>patricia gonzalez</t>
  </si>
  <si>
    <t>Servicios de Salud IPS Suramericana S.A.S</t>
  </si>
  <si>
    <t>5. NOVEDADES DE HABILITACIÓN;18- SEGURIDAD Y SALUD EN EL TRABAJO SST;</t>
  </si>
  <si>
    <t>melida santana</t>
  </si>
  <si>
    <t>corpolaser</t>
  </si>
  <si>
    <t>LILIBETH VANINA GONZALEZ ARAUJO</t>
  </si>
  <si>
    <t>ALBA LUCIA MORALES</t>
  </si>
  <si>
    <t>SERVISALUD QCL</t>
  </si>
  <si>
    <t>PETICION 1571282025</t>
  </si>
  <si>
    <t xml:space="preserve">FREDI DIAZ </t>
  </si>
  <si>
    <t>GLOBAL LIFE AMBULANCIAS</t>
  </si>
  <si>
    <t>PETICION 1572082025</t>
  </si>
  <si>
    <t>DANILO JOSE VALLE</t>
  </si>
  <si>
    <t>PETICION 1596172025</t>
  </si>
  <si>
    <t xml:space="preserve">SONIA MARIA MOLANO CARO </t>
  </si>
  <si>
    <t xml:space="preserve">Unidad de Diagnostico SAS </t>
  </si>
  <si>
    <t>Petición 2025-ER-12599</t>
  </si>
  <si>
    <t xml:space="preserve">JHON HERRERA </t>
  </si>
  <si>
    <t>LUZ JEIMY LOPEZ</t>
  </si>
  <si>
    <t>ANDREA RODRIGUEZ</t>
  </si>
  <si>
    <t>CRC CONDUCIENDO SAS</t>
  </si>
  <si>
    <t xml:space="preserve">ANGELA MONSALVE </t>
  </si>
  <si>
    <t>5. NOVEDADES DE HABILITACIÓN;4. INSCRIPCIÓN DE PRESTADOR;</t>
  </si>
  <si>
    <t>SANDRA BORDA</t>
  </si>
  <si>
    <t xml:space="preserve">ALBA POVEDA </t>
  </si>
  <si>
    <t>FABIO PANQUEVA</t>
  </si>
  <si>
    <t>Andrea Bolivar</t>
  </si>
  <si>
    <t xml:space="preserve">Wendy Hernandez </t>
  </si>
  <si>
    <t xml:space="preserve">Inver Estetica Colombiana </t>
  </si>
  <si>
    <t xml:space="preserve">Isabel Miranda </t>
  </si>
  <si>
    <t>Medi Ortopedicos</t>
  </si>
  <si>
    <t xml:space="preserve">Angelica Lopez </t>
  </si>
  <si>
    <t xml:space="preserve">Diego Rodriguez </t>
  </si>
  <si>
    <t xml:space="preserve">Jimena Morales </t>
  </si>
  <si>
    <t xml:space="preserve">Mobility Group </t>
  </si>
  <si>
    <t>8-DOTACION;5. NOVEDADES DE HABILITACIÓN;</t>
  </si>
  <si>
    <t xml:space="preserve">Marisol Hernandez </t>
  </si>
  <si>
    <t xml:space="preserve">Fernando Alverado </t>
  </si>
  <si>
    <t>Informe final de visita ;</t>
  </si>
  <si>
    <t>Katerin Guzman</t>
  </si>
  <si>
    <t xml:space="preserve">Companiurman </t>
  </si>
  <si>
    <t>carolina vargas</t>
  </si>
  <si>
    <t xml:space="preserve">Francy Rodriguez </t>
  </si>
  <si>
    <t xml:space="preserve">Salud Vital Riesgos Profesionales </t>
  </si>
  <si>
    <t>EMILIO JOSE HUERTAS BAYONA</t>
  </si>
  <si>
    <t>distintivo;</t>
  </si>
  <si>
    <t xml:space="preserve">Mirian Blanco </t>
  </si>
  <si>
    <t xml:space="preserve">Javier Perez </t>
  </si>
  <si>
    <t xml:space="preserve">Ingrid Galindo </t>
  </si>
  <si>
    <t>Fernanda Arias</t>
  </si>
  <si>
    <t>Clinica Mafra</t>
  </si>
  <si>
    <t xml:space="preserve">Jenifer Canchila </t>
  </si>
  <si>
    <t xml:space="preserve">Proseguir </t>
  </si>
  <si>
    <t>Asistencia tecnica ;</t>
  </si>
  <si>
    <t>JAVIER MAURICIO FIGUEROA SUAREZ</t>
  </si>
  <si>
    <t>milli bustos</t>
  </si>
  <si>
    <t>LCampos@saludcapital.gov.co</t>
  </si>
  <si>
    <t>Lizbeth Alexandra Campos Veloza</t>
  </si>
  <si>
    <t>MLLY BUSTOS</t>
  </si>
  <si>
    <t>SANDRA PATRICIA RODRIGUEZ FORERO</t>
  </si>
  <si>
    <t>ANDREA VEGA</t>
  </si>
  <si>
    <t>JOSE GREGORIO MESA AZUERO</t>
  </si>
  <si>
    <t>INFORME DE VISITA;2-INVESTIGACIÓN ADMINISTRATIVA- MEDIDA DE SEGURIDAD;</t>
  </si>
  <si>
    <t>DPGrillo@saludcapital.gov.co</t>
  </si>
  <si>
    <t>Diana Patricia Grillo Turriago</t>
  </si>
  <si>
    <t>Feranada Cardozo</t>
  </si>
  <si>
    <t xml:space="preserve">Tarjeta todos Subazar </t>
  </si>
  <si>
    <t>Liz Lubo</t>
  </si>
  <si>
    <t>Andrea Guerrero</t>
  </si>
  <si>
    <t xml:space="preserve">Maria Teresa Olarte </t>
  </si>
  <si>
    <t>Javier Fernandez</t>
  </si>
  <si>
    <t xml:space="preserve">Johana Pinzon </t>
  </si>
  <si>
    <t>ICAL</t>
  </si>
  <si>
    <t>Jorge Cardenas</t>
  </si>
  <si>
    <t xml:space="preserve">Mediortopedicos </t>
  </si>
  <si>
    <t xml:space="preserve">Natalia Hoyos </t>
  </si>
  <si>
    <t>Marta Camargo</t>
  </si>
  <si>
    <t xml:space="preserve">Carlos Blanco </t>
  </si>
  <si>
    <t xml:space="preserve">Olga Bermudez </t>
  </si>
  <si>
    <t xml:space="preserve">Fundaciòn Planeta Amor </t>
  </si>
  <si>
    <t xml:space="preserve">Viviana Laguna </t>
  </si>
  <si>
    <t xml:space="preserve">Asistir Salud </t>
  </si>
  <si>
    <t xml:space="preserve">Elena Cote </t>
  </si>
  <si>
    <t xml:space="preserve">Ingrid Ospina </t>
  </si>
  <si>
    <t xml:space="preserve">Oscar Ceballos </t>
  </si>
  <si>
    <t>MFSaavedra@saludcapital.gov.co</t>
  </si>
  <si>
    <t>Maria Fernanda Saavedra Botero</t>
  </si>
  <si>
    <t>INGRID OSPINA</t>
  </si>
  <si>
    <t>HERNAN GAMBOA</t>
  </si>
  <si>
    <t xml:space="preserve">KATHERINE CEPEDA </t>
  </si>
  <si>
    <t>GENESIS LABORAL</t>
  </si>
  <si>
    <t>ADRIANA GUTIERREZ</t>
  </si>
  <si>
    <t>OSCarabali@saludcapital.gov.co</t>
  </si>
  <si>
    <t>Oscar Eduardo Carabali Mosquera</t>
  </si>
  <si>
    <t>OSCAR EDUARDO CARABALI MOSQUERA</t>
  </si>
  <si>
    <t>Francisco Uyola</t>
  </si>
  <si>
    <t>Unidad medica</t>
  </si>
  <si>
    <t>8-DOTACION;9-MEDICAMENTOS DISPOSITIVOS MÉDICOS;</t>
  </si>
  <si>
    <t>na</t>
  </si>
  <si>
    <t>NELSON VILLEGAS</t>
  </si>
  <si>
    <t>SANDRA GAMA</t>
  </si>
  <si>
    <t>AEROSANIDAD</t>
  </si>
  <si>
    <t>PATRICIA MORA</t>
  </si>
  <si>
    <t>DAMARIS CORDOBA</t>
  </si>
  <si>
    <t>9-MEDICAMENTOS DISPOSITIVOS MÉDICOS;8-DOTACION;</t>
  </si>
  <si>
    <t>Angie viviana barinas parada</t>
  </si>
  <si>
    <t>IPS Proseguir</t>
  </si>
  <si>
    <t>Manuel Orlando Figueroa Castillo</t>
  </si>
  <si>
    <t>Luzmila Forero Esteban</t>
  </si>
  <si>
    <t>IPS PROSEGUIR</t>
  </si>
  <si>
    <t>Alejandro Rincon</t>
  </si>
  <si>
    <t xml:space="preserve">JOHN MARTÍNEZ </t>
  </si>
  <si>
    <t xml:space="preserve">Lady Zubieta </t>
  </si>
  <si>
    <t>Linda Cubillos Neira</t>
  </si>
  <si>
    <t xml:space="preserve">Norangela Franco </t>
  </si>
  <si>
    <t xml:space="preserve">Clínica Belén de Fusagasugá </t>
  </si>
  <si>
    <t xml:space="preserve">Andrea Huertas </t>
  </si>
  <si>
    <t xml:space="preserve">Jenifer Ramos </t>
  </si>
  <si>
    <t>Preventi Care</t>
  </si>
  <si>
    <t>ADRIANA CARDENAS</t>
  </si>
  <si>
    <t>JENIFER RAMOS</t>
  </si>
  <si>
    <t>PREVENT KER SAS</t>
  </si>
  <si>
    <t xml:space="preserve">Maria Ferreira </t>
  </si>
  <si>
    <t xml:space="preserve">Medilab Service </t>
  </si>
  <si>
    <t>Constancia de habilitaciòn ;</t>
  </si>
  <si>
    <t>Carolina 	Quintero</t>
  </si>
  <si>
    <t>ELIZABETH BUITRAGO</t>
  </si>
  <si>
    <t>RED DX REDIMET</t>
  </si>
  <si>
    <t xml:space="preserve"> Adriana 	Guevara </t>
  </si>
  <si>
    <t xml:space="preserve">yuleine perez </t>
  </si>
  <si>
    <t xml:space="preserve">Adriana Acosta </t>
  </si>
  <si>
    <t xml:space="preserve">NA </t>
  </si>
  <si>
    <t xml:space="preserve">Isabel Martinez </t>
  </si>
  <si>
    <t xml:space="preserve">Andrea Bernal </t>
  </si>
  <si>
    <t>Distintivo;</t>
  </si>
  <si>
    <t>Yuli Peña</t>
  </si>
  <si>
    <t>Margot Buitrago</t>
  </si>
  <si>
    <t xml:space="preserve">Carlos Pallares </t>
  </si>
  <si>
    <t>Margarita Monino</t>
  </si>
  <si>
    <t>Insightpsicologia</t>
  </si>
  <si>
    <t>yuleine perez amaya</t>
  </si>
  <si>
    <t xml:space="preserve">Yadira Quincos </t>
  </si>
  <si>
    <t xml:space="preserve">Jissel Camargo </t>
  </si>
  <si>
    <t xml:space="preserve">Marcela Trujillo </t>
  </si>
  <si>
    <t xml:space="preserve">angela herrera </t>
  </si>
  <si>
    <t xml:space="preserve">ELIZABETH MUNAR </t>
  </si>
  <si>
    <t>9-MEDICAMENTOS DISPOSITIVOS MÉDICOS;10-PROCESOS PRIORITARIOS-BIOSEGURIDAD;</t>
  </si>
  <si>
    <t>NICOL MORENO</t>
  </si>
  <si>
    <t>CESAR HERNANDEZ</t>
  </si>
  <si>
    <t>LUZ DARY CASTRO</t>
  </si>
  <si>
    <t xml:space="preserve">CLINICA DE OCCIDENTE </t>
  </si>
  <si>
    <t>REFERENCIACION DE PTES ;</t>
  </si>
  <si>
    <t xml:space="preserve">Lucy Bolañoz </t>
  </si>
  <si>
    <t xml:space="preserve">LVB Medicina Estetica </t>
  </si>
  <si>
    <t xml:space="preserve">Beatriz Revuelta </t>
  </si>
  <si>
    <t>Servicio social obligatorio ;</t>
  </si>
  <si>
    <t xml:space="preserve">Darly Palacios </t>
  </si>
  <si>
    <t xml:space="preserve">Paula Otalora </t>
  </si>
  <si>
    <t>sandra torres</t>
  </si>
  <si>
    <t>MARINA ROSA MANOTAS VILLEGAS</t>
  </si>
  <si>
    <t>informe de visita de abril 2024;</t>
  </si>
  <si>
    <t>informe de visita de abril 2024</t>
  </si>
  <si>
    <t xml:space="preserve">Olga Jara </t>
  </si>
  <si>
    <t xml:space="preserve">Evolucion </t>
  </si>
  <si>
    <t xml:space="preserve">Jazmin Salamana </t>
  </si>
  <si>
    <t xml:space="preserve">Deposito Drogas Boyaca </t>
  </si>
  <si>
    <t xml:space="preserve">Mario Osorio </t>
  </si>
  <si>
    <t>Visita de certificaciòn de condiciones de habilitaciòn ;</t>
  </si>
  <si>
    <t>LV1Gonzalez@saludcapital.gov.co</t>
  </si>
  <si>
    <t>Lilibeth Vanina Gonzalez Araujo</t>
  </si>
  <si>
    <t>LIZETH TRUJILLO</t>
  </si>
  <si>
    <t>STRATUM RECERVOIR</t>
  </si>
  <si>
    <t>DORIS ESPINOSA</t>
  </si>
  <si>
    <t>RAFAEL SAAVEDRA</t>
  </si>
  <si>
    <t>ANDERSON SANCHEZ</t>
  </si>
  <si>
    <t>ASISTENCIA TECNICA EN LINEA</t>
  </si>
  <si>
    <t>MARTHA CASTILLO</t>
  </si>
  <si>
    <t>CLINICA DEL TRABAJADOR</t>
  </si>
  <si>
    <t>EDWIN GOMEZ</t>
  </si>
  <si>
    <t>CENTRO DE PROFESIONALES</t>
  </si>
  <si>
    <t>LAURA CUERVO</t>
  </si>
  <si>
    <t>FORJA IPS</t>
  </si>
  <si>
    <t>JAVIER CARRERAS</t>
  </si>
  <si>
    <t>CIRU SANTA ANA</t>
  </si>
  <si>
    <t>2-INVESTIGACIÓN ADMINISTRATIVA- MEDIDA DE SEGURIDAD;QUEJA;</t>
  </si>
  <si>
    <t>EFRAIN DUARTE</t>
  </si>
  <si>
    <t>DYP INGENIERIA INTEGRAL</t>
  </si>
  <si>
    <t>ALEX MURCIA</t>
  </si>
  <si>
    <t>RUBEN D SIERRA</t>
  </si>
  <si>
    <t>ROCIO VEGA</t>
  </si>
  <si>
    <t>LESLY ORDOÑEZ</t>
  </si>
  <si>
    <t>ROHI IPS</t>
  </si>
  <si>
    <t>ALEJANDRA PONTON</t>
  </si>
  <si>
    <t>OL1Gonzalez@saludcapital.gov.co</t>
  </si>
  <si>
    <t>Oscar Leonardo Gonzalez Trujillo</t>
  </si>
  <si>
    <t>OSCAR LEONARDO GONZALEZ TRUJILLO</t>
  </si>
  <si>
    <t>CATALINA DEL PILAR MELO GRANADOS</t>
  </si>
  <si>
    <t>Se da respuesta a petición con radicado 2013612025</t>
  </si>
  <si>
    <t>OSCAR LEONARDO GONZALEZ TRUJILLO;</t>
  </si>
  <si>
    <t>ANDREA LABADO</t>
  </si>
  <si>
    <t xml:space="preserve">JENNY PINEDA </t>
  </si>
  <si>
    <t xml:space="preserve">RODOLFO VARELA </t>
  </si>
  <si>
    <t>MARIA TERESA AICARDI</t>
  </si>
  <si>
    <t>ERIKA GUERRERO</t>
  </si>
  <si>
    <t>Lissetthe hanish Morales Romero</t>
  </si>
  <si>
    <t>MARIA FERNANDA ARIAS</t>
  </si>
  <si>
    <t>Clinica de especialistas en salud Mafra s.a.s</t>
  </si>
  <si>
    <t>LUCY AGUIRRE</t>
  </si>
  <si>
    <t>ALBERTO LUIS ORTEGA McCAUSLAND</t>
  </si>
  <si>
    <t>SANDRA TORRES</t>
  </si>
  <si>
    <t>MARINA MANOTAS</t>
  </si>
  <si>
    <t>INFORMACION DE VISITA;</t>
  </si>
  <si>
    <t>ANDRES CAMACHO</t>
  </si>
  <si>
    <t>GINA PAOLA DIAZ</t>
  </si>
  <si>
    <t>REYVELT MEDICINA ESPECIALIZADA SAS</t>
  </si>
  <si>
    <t xml:space="preserve">DIANA GARCIA </t>
  </si>
  <si>
    <t>ONCOLIFE</t>
  </si>
  <si>
    <t>1-VISITA PREVIA;VISITA DELS ERVICO AMBULANCIA;</t>
  </si>
  <si>
    <t>MELISA SANTANA</t>
  </si>
  <si>
    <t>CORPOLASER</t>
  </si>
  <si>
    <t xml:space="preserve">ELIZABETH ARCINIEGAS </t>
  </si>
  <si>
    <t>ELIZABETH ARCINIEGAS</t>
  </si>
  <si>
    <t>PATRICIA GONZALEZ</t>
  </si>
  <si>
    <t>SURAMERICANA</t>
  </si>
  <si>
    <t>CARLOS FORERO</t>
  </si>
  <si>
    <t>MARTHA RIVERA</t>
  </si>
  <si>
    <t>VISITA DE HABILITACION;</t>
  </si>
  <si>
    <t>maria ivonne ovalle rincon</t>
  </si>
  <si>
    <t xml:space="preserve">GABRIEL ECHEVERRI </t>
  </si>
  <si>
    <t>JUAN PABLO II</t>
  </si>
  <si>
    <t>AMPARO DE LAS MERCEDES RAMIREZ GAITAN</t>
  </si>
  <si>
    <t>USUARIO Y CONTRASEÑA;</t>
  </si>
  <si>
    <t>AURA ANDREA CUCAS</t>
  </si>
  <si>
    <t>LEIDY VIGOLLA</t>
  </si>
  <si>
    <t>CARLOS BOHORQUEZ</t>
  </si>
  <si>
    <t>LUCY BRAVO</t>
  </si>
  <si>
    <t>CLINICA SHAIO</t>
  </si>
  <si>
    <t>JAZMIN TORRES</t>
  </si>
  <si>
    <t>PAMEC;</t>
  </si>
  <si>
    <t>ALBA MORALES</t>
  </si>
  <si>
    <t>EMILSA RIAÑO</t>
  </si>
  <si>
    <t>SUSANA BUENO</t>
  </si>
  <si>
    <t>AUGUSTO TARAZONA</t>
  </si>
  <si>
    <t>MARIA C VILLA</t>
  </si>
  <si>
    <t>U. SAN BUENAVENTURA</t>
  </si>
  <si>
    <t>CINDY GAITAN</t>
  </si>
  <si>
    <t>JEIMY VARGAS</t>
  </si>
  <si>
    <t>ANDRES PRIETO</t>
  </si>
  <si>
    <t>GLORIA COY</t>
  </si>
  <si>
    <t>FEREST SALUD IPS SAS</t>
  </si>
  <si>
    <t>LUZMILA FORERO</t>
  </si>
  <si>
    <t>PROSEGUIR IPS</t>
  </si>
  <si>
    <t>ESTEFANIA ROA</t>
  </si>
  <si>
    <t>ODONTOLOGIA MARLON BECERRA</t>
  </si>
  <si>
    <t>20- PAMEC;</t>
  </si>
  <si>
    <t>JEIMY FERNANDEZ</t>
  </si>
  <si>
    <t xml:space="preserve">FUNDACION LOS PISINGOS </t>
  </si>
  <si>
    <t>ANAMARIA GOMEZ</t>
  </si>
  <si>
    <t>UNIDAD DE ESTUDIO Y TRATAMIENTO INTEGRAL DE LAS EPILEPSIAS - UNIEPILEPSIAS</t>
  </si>
  <si>
    <t>LAVADEROS Y VERTIMIENTOS;</t>
  </si>
  <si>
    <t>KATHERIN CEPEDA</t>
  </si>
  <si>
    <t>4. INSCRIPCIÓN DE PRESTADOR;3- ACTUALIZACIÓN DE PORTAFOLIO Y/O DECLARACIÓN DE AUTOEVALUACION ;</t>
  </si>
  <si>
    <t>LLAMA PARA AUTOEVALUACION ANUAL PERO NO ESTA EL EL REPS</t>
  </si>
  <si>
    <t>CLAUDIA SEGURA</t>
  </si>
  <si>
    <t>GLORIA GOMEZ</t>
  </si>
  <si>
    <t>LA ASISITENTE INDICA EL NUMERO PARA HABLAR CON LA PROFESIONAL;</t>
  </si>
  <si>
    <t>LA ASISITENTE INDICA EL NUMERO PARA HABLAR CON LA PROFESIONAL PERO NO HAY RTA 3194977098</t>
  </si>
  <si>
    <t>VIVIANA LAGUNA</t>
  </si>
  <si>
    <t>ASISTIR SALUD</t>
  </si>
  <si>
    <t>LINA TORRES</t>
  </si>
  <si>
    <t>CENTRO DIAGNOSTICO PROFESIONAL</t>
  </si>
  <si>
    <t>JENNIFER</t>
  </si>
  <si>
    <t>S/D</t>
  </si>
  <si>
    <t>CLINICA DEL SENO</t>
  </si>
  <si>
    <t>S/A</t>
  </si>
  <si>
    <t>JUAN VALENCIA</t>
  </si>
  <si>
    <t>ANGIE MORENO</t>
  </si>
  <si>
    <t>CLINICA DE MARLY</t>
  </si>
  <si>
    <t>5. NOVEDADES DE HABILITACIÓN;12-PROCESOS PRIORITARIOS- GUÍAS-PROTOCOLOS- PROCEDIMIENTOS;</t>
  </si>
  <si>
    <t>PIDE VISITA HABIITACION;</t>
  </si>
  <si>
    <t>DIANA SANCHEZ</t>
  </si>
  <si>
    <t>333 ASISTENCIA MEDICAS</t>
  </si>
  <si>
    <t>FABIOLA CLAVIJO</t>
  </si>
  <si>
    <t>MARIO OSORIO</t>
  </si>
  <si>
    <t>NO PUEDE RECIBIR VISITA POR VIAJE AL EXTRANJERO</t>
  </si>
  <si>
    <t>YASMINA SALAMANCA</t>
  </si>
  <si>
    <t>DROGAS BOYACA</t>
  </si>
  <si>
    <t>MEDIDAMENTOS DISTRIBUCION</t>
  </si>
  <si>
    <t>ALEJANDRA MESA</t>
  </si>
  <si>
    <t>LIGA CONTRA EL CANCER</t>
  </si>
  <si>
    <t>ANGELICA RAMIREZ</t>
  </si>
  <si>
    <t>MARIA ALEJANDRA TORRENTS</t>
  </si>
  <si>
    <t>N1Pinto@saludcapital.gov.co</t>
  </si>
  <si>
    <t>Norha Pinto Rojas</t>
  </si>
  <si>
    <t>NORHA PINTO ROJAS</t>
  </si>
  <si>
    <t>Vilma Montes</t>
  </si>
  <si>
    <t>Marco Fierro</t>
  </si>
  <si>
    <t>autoevaluacion</t>
  </si>
  <si>
    <t xml:space="preserve">Jorge Cardenas </t>
  </si>
  <si>
    <t>Mediortopedicos</t>
  </si>
  <si>
    <t>usuario y contraseña</t>
  </si>
  <si>
    <t>Laura Noriega</t>
  </si>
  <si>
    <t>sin datos</t>
  </si>
  <si>
    <t>inscripcion ips</t>
  </si>
  <si>
    <t>Diana Bernal</t>
  </si>
  <si>
    <t>Salud RMB SAS</t>
  </si>
  <si>
    <t>Autoevaluacion</t>
  </si>
  <si>
    <t>Valeria Dueñas</t>
  </si>
  <si>
    <t>Ferest Salud IPS</t>
  </si>
  <si>
    <t>Apertura de servicio</t>
  </si>
  <si>
    <t>Jeny Camargo</t>
  </si>
  <si>
    <t xml:space="preserve">Jenifer Sanchez </t>
  </si>
  <si>
    <t xml:space="preserve">Clartza Vasquez </t>
  </si>
  <si>
    <t xml:space="preserve">Jana Cruz </t>
  </si>
  <si>
    <t xml:space="preserve">Sonia Leon </t>
  </si>
  <si>
    <t xml:space="preserve">Mary Ponce </t>
  </si>
  <si>
    <t>Alba Guevara</t>
  </si>
  <si>
    <t>MARTHA USECHI</t>
  </si>
  <si>
    <t>OMAIRA HERRERA</t>
  </si>
  <si>
    <t>ANGELICA TOVAR</t>
  </si>
  <si>
    <t>VACUNACION ;</t>
  </si>
  <si>
    <t>MIGUEL OSORIO</t>
  </si>
  <si>
    <t>RAFAEL MONROY</t>
  </si>
  <si>
    <t>1-VISITA PREVIA;</t>
  </si>
  <si>
    <t xml:space="preserve">CENTRO DIAGNOSTICO OCUPACIONAL </t>
  </si>
  <si>
    <t>ALEXANDRA FLORIDO</t>
  </si>
  <si>
    <t xml:space="preserve">DANIELA GIRALDO DERMATOLOGIA </t>
  </si>
  <si>
    <t>joaquin suarez</t>
  </si>
  <si>
    <t xml:space="preserve"> Jorge Rodriguez</t>
  </si>
  <si>
    <t xml:space="preserve">Mauricio Cruz Perez  </t>
  </si>
  <si>
    <t xml:space="preserve">Deyanira Leon </t>
  </si>
  <si>
    <t xml:space="preserve">Edgar León </t>
  </si>
  <si>
    <t xml:space="preserve">Sandra Mendez </t>
  </si>
  <si>
    <t xml:space="preserve">Beatriz Garcia </t>
  </si>
  <si>
    <t>Santiago Gordillo</t>
  </si>
  <si>
    <t xml:space="preserve">Mir Ingenieria Laboral </t>
  </si>
  <si>
    <t xml:space="preserve">Cesar Oca </t>
  </si>
  <si>
    <t xml:space="preserve">Grupo Optica Toscana </t>
  </si>
  <si>
    <t>DIANA RAMIREZ</t>
  </si>
  <si>
    <t xml:space="preserve">HILDA MARQUEZ  </t>
  </si>
  <si>
    <t xml:space="preserve">Daniel Méndez </t>
  </si>
  <si>
    <t>COLSANITAS</t>
  </si>
  <si>
    <t xml:space="preserve">David Carreño </t>
  </si>
  <si>
    <t xml:space="preserve">Maritza Nempeque Rojas </t>
  </si>
  <si>
    <t>Dora Daza</t>
  </si>
  <si>
    <t xml:space="preserve">Angelica Garcia </t>
  </si>
  <si>
    <t xml:space="preserve">Teresa Parra </t>
  </si>
  <si>
    <t xml:space="preserve">Clinica Ananta </t>
  </si>
  <si>
    <t>JULIAN DAVID ESTEBAN GARCIA</t>
  </si>
  <si>
    <t>DORA DAZA</t>
  </si>
  <si>
    <t>DISTINTIVOS;</t>
  </si>
  <si>
    <t xml:space="preserve">Estefany Devia </t>
  </si>
  <si>
    <t xml:space="preserve">Salud Masin </t>
  </si>
  <si>
    <t xml:space="preserve">Angie Martin </t>
  </si>
  <si>
    <t xml:space="preserve">Angie Collazos </t>
  </si>
  <si>
    <t xml:space="preserve">Centro Reconocimiento de Conductores </t>
  </si>
  <si>
    <t>DEISTINTIVOS;</t>
  </si>
  <si>
    <t>KATHERINE PARRA</t>
  </si>
  <si>
    <t>VISITA CERTIFICACION;</t>
  </si>
  <si>
    <t>CERTIFICACION;</t>
  </si>
  <si>
    <t xml:space="preserve">Jonathan Rodriguez </t>
  </si>
  <si>
    <t>MARIO OSPINA</t>
  </si>
  <si>
    <t>NOHORA LIZARAZO</t>
  </si>
  <si>
    <t>PROGRAMCION DE VISITA</t>
  </si>
  <si>
    <t>GRACIELA GONZALES</t>
  </si>
  <si>
    <t>WILSON DIAZ</t>
  </si>
  <si>
    <t>VERIFICACION FECHA DE AUTO EVALUACION</t>
  </si>
  <si>
    <t>YULIETH RUIZ</t>
  </si>
  <si>
    <t>HEALTH SAS</t>
  </si>
  <si>
    <t>LADY MELO</t>
  </si>
  <si>
    <t>IPS SAN ROQUE</t>
  </si>
  <si>
    <t>INCONSISITENCIA REPS</t>
  </si>
  <si>
    <t>PAOÑA VELASQUEZ</t>
  </si>
  <si>
    <t>CENTRO DE CARDIOLOGIA</t>
  </si>
  <si>
    <t>PREGUNTA POR LOS CURSOS DE SONOGRAFISTA</t>
  </si>
  <si>
    <t>JEYMY HUERTAS</t>
  </si>
  <si>
    <t>OPTICA MUNDO VISUAL</t>
  </si>
  <si>
    <t>LA SACO E SISITEMA Y DEBE VOLVER A INSCRIBIRSE</t>
  </si>
  <si>
    <t>ANGELICA MARTINEZ</t>
  </si>
  <si>
    <t>SUBRED INTEGRADA DE SERVICIOS DE SALUD CENTRO ORIENTE E.S.E</t>
  </si>
  <si>
    <t>MONICA DIOPASA</t>
  </si>
  <si>
    <t>JAVESALUD</t>
  </si>
  <si>
    <t>NUEVA NORMA COMO SE INTERPRETA INFRAESTRUCTURA</t>
  </si>
  <si>
    <t>JUAN AVILA</t>
  </si>
  <si>
    <t>ESTA HABILITADO EN OTRO ENTE TERRITORIAL PERO LA FEVHA SE OBSERVA 30/04/2025 DEBE IR A SSCUNDINAMRCA</t>
  </si>
  <si>
    <t>CINDY GUERRA</t>
  </si>
  <si>
    <t>EL SISTEMA LA SACO DEBE HABILITARSE NUEVAMENTE</t>
  </si>
  <si>
    <t>DIANA DUCUARA</t>
  </si>
  <si>
    <t>IPS UNIDA MEDICA SANTA FE</t>
  </si>
  <si>
    <t>21- SISTEMA DE INFORMACIÓN PARA LA CALIDAD;</t>
  </si>
  <si>
    <t>INDICADORESS POR SEDE</t>
  </si>
  <si>
    <t>ANA RUBY ACUÑA</t>
  </si>
  <si>
    <t>CERTIFICAR</t>
  </si>
  <si>
    <t>USUARIO CONTRA SEÑA ELIMINAR PARA NUEVA INSCRIPCION</t>
  </si>
  <si>
    <t>ANDREA COLLAZOS</t>
  </si>
  <si>
    <t>TRICOT IPS SALUD</t>
  </si>
  <si>
    <t>ANDREA ROMERO</t>
  </si>
  <si>
    <t>QUENETIC PRO</t>
  </si>
  <si>
    <t>DESEA HACER INSCRIPCION,SIN EMBARGO AUN NO TIENE CAMARA DE COMERCIO Y SEÑALA QUE EN LA PAGINA HAY DEMASIADAS COSAS PRA HACER</t>
  </si>
  <si>
    <t>YURY TRUJILLO</t>
  </si>
  <si>
    <t>IMAGENS DIAGNOSTICAS</t>
  </si>
  <si>
    <t>CAROLINA MORENO</t>
  </si>
  <si>
    <t>UNIVERSIDAD ANTONIO NARIÑO</t>
  </si>
  <si>
    <t>LEVANTAMIENTO DE MEDIDA DE SEGURIDAD</t>
  </si>
  <si>
    <t>RAUL GARCIA</t>
  </si>
  <si>
    <t>YOHANA NOVA</t>
  </si>
  <si>
    <t>CONSTANCIAS DE HABILIACION;</t>
  </si>
  <si>
    <t>15-RESIDUOS/ SIRHO;</t>
  </si>
  <si>
    <t>LORENA BENAVIDES</t>
  </si>
  <si>
    <t>SURA</t>
  </si>
  <si>
    <t>Andrea Tovar</t>
  </si>
  <si>
    <t>Clinica de Estetica Dermosthetic</t>
  </si>
  <si>
    <t>declaracion anual</t>
  </si>
  <si>
    <t>Clinica de Armonia</t>
  </si>
  <si>
    <t>Declaración anual</t>
  </si>
  <si>
    <t>Jhon Jairo Bernal</t>
  </si>
  <si>
    <t>Video Officce</t>
  </si>
  <si>
    <t>cambio de horario</t>
  </si>
  <si>
    <t>Viviana Duque</t>
  </si>
  <si>
    <t>declaración anual</t>
  </si>
  <si>
    <t>Catalina Mora</t>
  </si>
  <si>
    <t>Tomas Garcia</t>
  </si>
  <si>
    <t>Prestador inactivo, reactivacion</t>
  </si>
  <si>
    <t>Alejandro Lopez</t>
  </si>
  <si>
    <t>Diego Rodriguez</t>
  </si>
  <si>
    <t>LMS</t>
  </si>
  <si>
    <t>Angie Gasca</t>
  </si>
  <si>
    <t>Odontolaser</t>
  </si>
  <si>
    <t>Declaracion anual, apoyo con el ministerio, no cambia fecha de vencimiento</t>
  </si>
  <si>
    <t>Luis Murcia</t>
  </si>
  <si>
    <t>Alonso Cuello</t>
  </si>
  <si>
    <t>cierre de prestador</t>
  </si>
  <si>
    <t>Lina Murcia</t>
  </si>
  <si>
    <t xml:space="preserve">Carmen Piniñña </t>
  </si>
  <si>
    <t>8-DOTACION;Distintivo de habilitacion;</t>
  </si>
  <si>
    <t>impresion de la copia del distintivo</t>
  </si>
  <si>
    <t>Diana Vargas</t>
  </si>
  <si>
    <t>Dentolaser</t>
  </si>
  <si>
    <t xml:space="preserve">visita de certificacion </t>
  </si>
  <si>
    <t>Viviana Celis</t>
  </si>
  <si>
    <t>inscripcion PI</t>
  </si>
  <si>
    <t>Martha Helena Caro Zambrano</t>
  </si>
  <si>
    <t>Peticion 1773972025</t>
  </si>
  <si>
    <t>Ana Maria Bueno</t>
  </si>
  <si>
    <t>Profesional inactivo</t>
  </si>
  <si>
    <t>Miguel Osorio</t>
  </si>
  <si>
    <t>Antonio Monroy</t>
  </si>
  <si>
    <t>Prestador que realizo cierre temporal después de la notificación de visita</t>
  </si>
  <si>
    <t>Cielo Johanna Florido Perdomo</t>
  </si>
  <si>
    <t>cierre temporal</t>
  </si>
  <si>
    <t>Graciela Gonzalez</t>
  </si>
  <si>
    <t>Wilson Daza</t>
  </si>
  <si>
    <t>Declaracion anual</t>
  </si>
  <si>
    <t>Jenny Gonzalez</t>
  </si>
  <si>
    <t>Queja;</t>
  </si>
  <si>
    <t>queja por no autorizacion en eps</t>
  </si>
  <si>
    <t>Alexandra Acuña</t>
  </si>
  <si>
    <t>Camilña Villegas</t>
  </si>
  <si>
    <t>impresión de distintivo</t>
  </si>
  <si>
    <t>AmDaza@saludcapital.gov.co</t>
  </si>
  <si>
    <t>Andrea Marcela Daza Reyes</t>
  </si>
  <si>
    <t>INGRID  PAOLA CELIS RUGELES</t>
  </si>
  <si>
    <t>MARLA PEREZ</t>
  </si>
  <si>
    <t>ORGANIZACION EMPRESARIAL DENTAL PLANET SAS</t>
  </si>
  <si>
    <t>Respuesta a petición No. 1665102025 registrada en el Sistema Bogotá te Escucha el 04/04/2025.</t>
  </si>
  <si>
    <t>GABRIEL ANGEL ARANGO GOMEZ</t>
  </si>
  <si>
    <t>4. INSCRIPCIÓN DE PRESTADOR;10-PROCESOS PRIORITARIOS-BIOSEGURIDAD;</t>
  </si>
  <si>
    <t xml:space="preserve">Respuesta a petición No. 1707972025 registrada en el Sistema Bogotá te Escucha el 07/04/2025 y por correo electrónico el 03/04/2025. </t>
  </si>
  <si>
    <t>LEIDI PAOLA MORENO RODRIGUEZ</t>
  </si>
  <si>
    <t>REVISOR FISCAL;</t>
  </si>
  <si>
    <t>Asunto: Respuesta a petición No. 1664282025 registrada en el Sistema Bogotá te Escucha el 04/04/2025.</t>
  </si>
  <si>
    <t xml:space="preserve">MARTHA INES SALINAS </t>
  </si>
  <si>
    <t>Respuesta a petición No. 1523222025 registrada en el Sistema Bogotá te Escucha el 28/03/2025 y por correo electrónico el 25-03-2025.</t>
  </si>
  <si>
    <t>JAVIER HERNANDO NEIRA ORTIZ</t>
  </si>
  <si>
    <t>DAVID ESTRADA</t>
  </si>
  <si>
    <t>MÓNICA ALEXANDRA VELÁSQUEZ OSPINA</t>
  </si>
  <si>
    <t>CORPORACIÓN HOSPITALARIA JUAN CIUDAD</t>
  </si>
  <si>
    <t>Respuesta a petición No. 2054812025 registrada en el Sistema Bogotá te Escucha el 28/04/2025.</t>
  </si>
  <si>
    <t>ANONIMO</t>
  </si>
  <si>
    <t>Respuesta a petición No. 2045962025 registrada en el Sistema Bogotá te Escucha el 28/04/2025.</t>
  </si>
  <si>
    <t>YESNILE CONSTANZA GARCIA BERNATE</t>
  </si>
  <si>
    <t>Respuesta a petición No. 1986112025 registrada en el Sistema Bogotá te Escucha el 24/04/2025.</t>
  </si>
  <si>
    <t>JOSE NELSON GUERRA HENRÍQUEZ</t>
  </si>
  <si>
    <t>7-INFRAESTRUCTURA;12-PROCESOS PRIORITARIOS- GUÍAS-PROTOCOLOS- PROCEDIMIENTOS;</t>
  </si>
  <si>
    <t>Respuesta a petición No. 1956802025 registrada en el Sistema Bogotá te Escucha el 23/04/2025.</t>
  </si>
  <si>
    <t>ADRIANA CHIVATA</t>
  </si>
  <si>
    <t>DENTAL LUTSY</t>
  </si>
  <si>
    <t>CLMartinez@saludcapital.gov.co</t>
  </si>
  <si>
    <t>Clara Liliana Martinez Osorio</t>
  </si>
  <si>
    <t xml:space="preserve">SHIRELY LOPEZ </t>
  </si>
  <si>
    <t>BRIAN SAMIR SIERRA MENDIETA</t>
  </si>
  <si>
    <t>3- ACTUALIZACIÓN DE PORTAFOLIO Y/O DECLARACIÓN DE AUTOEVALUACION ;2-INVESTIGACIÓN ADMINISTRATIVA- MEDIDA DE SEGURIDAD;</t>
  </si>
  <si>
    <t xml:space="preserve">JUAN CARLOS GORDILLO </t>
  </si>
  <si>
    <t>ADRIANA MARIA TREJOS GARCIA</t>
  </si>
  <si>
    <t>ALEXANDER TORRES</t>
  </si>
  <si>
    <t>FUNDACION MISION SALUD</t>
  </si>
  <si>
    <t>SE CORTA LA LLAMADA</t>
  </si>
  <si>
    <t>HERNANDO RUBIANO_GROOT RIBON</t>
  </si>
  <si>
    <t>5. NOVEDADES DE HABILITACIÓN;6- TALENTO HUMANO-RETHUS;</t>
  </si>
  <si>
    <t>CAMILO GUTIERREZ</t>
  </si>
  <si>
    <t>LINEA DE VIDA LTDA</t>
  </si>
  <si>
    <t>KATHERINE GUZMAN</t>
  </si>
  <si>
    <t>MARIA ALEJANDRA ROMERO</t>
  </si>
  <si>
    <t>YANETH NOVOA</t>
  </si>
  <si>
    <t>JAIRO CESAR ROCEDO</t>
  </si>
  <si>
    <t>PABLO RINCON</t>
  </si>
  <si>
    <t>CRC CERTISUBA SAS</t>
  </si>
  <si>
    <t>MARTHA LILIANA TRIVIÑO</t>
  </si>
  <si>
    <t>Vicente Ferney Niño Reyes</t>
  </si>
  <si>
    <t xml:space="preserve">Monica Quintero </t>
  </si>
  <si>
    <t xml:space="preserve">Andrea Muñoz </t>
  </si>
  <si>
    <t xml:space="preserve">Elena del Mar </t>
  </si>
  <si>
    <t xml:space="preserve">Luis Martinez </t>
  </si>
  <si>
    <t>NSSR 24 365</t>
  </si>
  <si>
    <t xml:space="preserve">Leonardo Valencia </t>
  </si>
  <si>
    <t xml:space="preserve">Martha Ortiz </t>
  </si>
  <si>
    <t>7-INFRAESTRUCTURA;4. INSCRIPCIÓN DE PRESTADOR;</t>
  </si>
  <si>
    <t xml:space="preserve">Enrique Galindo </t>
  </si>
  <si>
    <t xml:space="preserve">Ayuda Clínica </t>
  </si>
  <si>
    <t xml:space="preserve">Efrain Duarte </t>
  </si>
  <si>
    <t xml:space="preserve">DIP Ingenieria </t>
  </si>
  <si>
    <t xml:space="preserve">LIna Rojas </t>
  </si>
  <si>
    <t xml:space="preserve">German Rojas </t>
  </si>
  <si>
    <t xml:space="preserve">Paola Gonzalez </t>
  </si>
  <si>
    <t>Adelina Bello</t>
  </si>
  <si>
    <t xml:space="preserve">Cesar Leon </t>
  </si>
  <si>
    <t>5. NOVEDADES DE HABILITACIÓN;Informe final de visita;</t>
  </si>
  <si>
    <t>EDGAR EDUARDO RAMIREZ BOJACA</t>
  </si>
  <si>
    <t xml:space="preserve">  </t>
  </si>
  <si>
    <t xml:space="preserve">Luis Velazco </t>
  </si>
  <si>
    <t xml:space="preserve">Ivon Ruiz </t>
  </si>
  <si>
    <t xml:space="preserve">Mevisalud </t>
  </si>
  <si>
    <t>5. NOVEDADES DE HABILITACIÓN;7-INFRAESTRUCTURA;</t>
  </si>
  <si>
    <t>JANavarrete@saludcapital.gov.co</t>
  </si>
  <si>
    <t>Jennifer Alexandra Navarrete Fajardo</t>
  </si>
  <si>
    <t>JENNIFER ALEXANDRA NAVARRETE FAJARDO </t>
  </si>
  <si>
    <t>JUAN DAVID PRASCA</t>
  </si>
  <si>
    <t xml:space="preserve">Asistencia técnica infraestructura
</t>
  </si>
  <si>
    <t>Daniel Segura</t>
  </si>
  <si>
    <t>JENNY PATRICIA AGUIRRE GALINDO</t>
  </si>
  <si>
    <t>MIRIAM VICTORIA ARENAS ROMERO</t>
  </si>
  <si>
    <t>ALEXANDRA BARRETO</t>
  </si>
  <si>
    <t>FUNDACION OPERACION SONRISA COLOMBIA</t>
  </si>
  <si>
    <t>ALEJANDRO SERNA CORREDOR</t>
  </si>
  <si>
    <t>YURANNY JEREZ MAHECHA</t>
  </si>
  <si>
    <t>LUZ DARY USAQUEN</t>
  </si>
  <si>
    <t>CLAUDIA ANDREA SANCHEZ CORTES</t>
  </si>
  <si>
    <t>LDVergara@saludcapital.gov.co</t>
  </si>
  <si>
    <t>Leilann Dennisse Vergara Vaca</t>
  </si>
  <si>
    <t>INGRID PAOLA DIAZ DEL CAMINO</t>
  </si>
  <si>
    <t>2-INVESTIGACIÓN ADMINISTRATIVA- MEDIDA DE SEGURIDAD;7-INFRAESTRUCTURA;8-DOTACION;9-MEDICAMENTOS DISPOSITIVOS MÉDICOS;10-PROCESOS PRIORITARIOS-BIOSEGURIDAD;</t>
  </si>
  <si>
    <t>ESMERALDA GONZALEZ</t>
  </si>
  <si>
    <t>EMIRIDA OVALLE</t>
  </si>
  <si>
    <t>JAIME FERNANDO ROSAS ANDRADE</t>
  </si>
  <si>
    <t>FERNAN DEL CRISTO MENDOZA BELTRAN</t>
  </si>
  <si>
    <t>Sandra Milena Villamarin Lopez</t>
  </si>
  <si>
    <t>NAYIVE TORO JIMENEZ</t>
  </si>
  <si>
    <t>Anónimo</t>
  </si>
  <si>
    <t>CLAUDIA ESPERANZA QUINTERO QUINTERO</t>
  </si>
  <si>
    <t>PATRICIA ESPINOSA MATIZ</t>
  </si>
  <si>
    <t>Asistencia técnica infraestructura</t>
  </si>
  <si>
    <t>FANNY STELLA PINEDA OVALLE</t>
  </si>
  <si>
    <t>MARJORIE SOLEDAD GALINDO AMAYA</t>
  </si>
  <si>
    <t>Augusto Tarazona</t>
  </si>
  <si>
    <t>robert rincon</t>
  </si>
  <si>
    <t>corpoalegria</t>
  </si>
  <si>
    <t>RAD.2025EE35994  RTA ALPRESTADOR INDICANDO EL TRASLADO AL MINISTERIO. CORREO COORDINADORTICS@CORPOALEGRIA.ORG</t>
  </si>
  <si>
    <t>HILDA MARQUE</t>
  </si>
  <si>
    <t>7-INFRAESTRUCTURA;5. NOVEDADES DE HABILITACIÓN;</t>
  </si>
  <si>
    <t>ANGELICA VANESA MORENO SILVA</t>
  </si>
  <si>
    <t>MARITZA NEMPEQUE ROJAS</t>
  </si>
  <si>
    <t>FABIAN CAMPERA</t>
  </si>
  <si>
    <t>OFICIO 2025EE35759 DEL 16/04/2025 TRALADANDO ALMINISTERIO SOLCIITUD DEL P.I. lmpedraza@minsalud.gov.co</t>
  </si>
  <si>
    <t xml:space="preserve">CAROLINA RAMIREZ </t>
  </si>
  <si>
    <t>TELEMEDICINA;</t>
  </si>
  <si>
    <t>HERNANDO HERNANDEZ</t>
  </si>
  <si>
    <t>ALIANZA LABORAL</t>
  </si>
  <si>
    <t>YUBISLEY SANCHEZ</t>
  </si>
  <si>
    <t>SUSTANCIAS MODELANTES ;</t>
  </si>
  <si>
    <t>Daniel Antonio Torres Romero</t>
  </si>
  <si>
    <t>ODONTOLOGICOS TORRES MANCILLA LTDA-ORTOCID LTDA</t>
  </si>
  <si>
    <t>1-VISITA PREVIA;4. INSCRIPCIÓN DE PRESTADOR;</t>
  </si>
  <si>
    <t>reclamar documentos ya esta habilitada hast el20/04/2026</t>
  </si>
  <si>
    <t xml:space="preserve">Leidy Pinilla </t>
  </si>
  <si>
    <t xml:space="preserve">Fernanda Ruiz </t>
  </si>
  <si>
    <t xml:space="preserve">Laura Dimas </t>
  </si>
  <si>
    <t>Dermocare</t>
  </si>
  <si>
    <t xml:space="preserve">Skin Beuty </t>
  </si>
  <si>
    <t xml:space="preserve">Julieth Caceres </t>
  </si>
  <si>
    <t xml:space="preserve">Nubia Arevalo </t>
  </si>
  <si>
    <t>Neuronabebe SAS</t>
  </si>
  <si>
    <t xml:space="preserve">Monica Lopez </t>
  </si>
  <si>
    <t>paola forero</t>
  </si>
  <si>
    <t>CLINICA DE ORTOPEDIA FUNCIÓN Y EDUCACIÓN SAS ORTOFED SAS</t>
  </si>
  <si>
    <t>REHABILITARTE PLUS SAS</t>
  </si>
  <si>
    <t xml:space="preserve">Andrea Alejo </t>
  </si>
  <si>
    <t xml:space="preserve">Yury Peña </t>
  </si>
  <si>
    <t>leonardo valencia</t>
  </si>
  <si>
    <t>jhin cruz</t>
  </si>
  <si>
    <t>jhon cruz</t>
  </si>
  <si>
    <t>indica q eu es optometra pero esta en una edificacion patriminio y no tiene licenica,se indicael correo para que envie por correo los documentos del inmueble (señala que los papeles estan en el domicilio)</t>
  </si>
  <si>
    <t>GUSTAVO ALONSO CAYCEDO DURAN</t>
  </si>
  <si>
    <t>notificarse del fallo</t>
  </si>
  <si>
    <t>ALEJANDRO CELI</t>
  </si>
  <si>
    <t>CENTRO DE INVESTIGACIONES DEL SISTEMA NERVIOSO S.A.S. SIGLA GRUPO CISNE S.A.S.</t>
  </si>
  <si>
    <t>María Camila Salazar</t>
  </si>
  <si>
    <t>Presidencia de la República</t>
  </si>
  <si>
    <t>Se realiza asistencia técnica, inscripción como prestador, tipos de prestador, requisitos como entidad con objeto social diferente, modalidades de prestación, estándares y criterios que deben cumplirse, Dilson Ríos presenta la opción de que la atención en salud sea realizada por un prestador que cuente con los servicios habitados en modalidad extramural jornadas, adicionalmente se indica que algunas actividades pueden corresponder al programa de seguridad y salud en el trabajo, que se realicen en coordinación con la ARL.</t>
  </si>
  <si>
    <t>Carlos Andrés Macías Valderrama</t>
  </si>
  <si>
    <t>6- TALENTO HUMANO-RETHUS;7-INFRAESTRUCTURA;8-DOTACION;</t>
  </si>
  <si>
    <t xml:space="preserve">Medio Ortopedicos </t>
  </si>
  <si>
    <t>8-DOTACION;RIPS;</t>
  </si>
  <si>
    <t xml:space="preserve">Yeni Camargo </t>
  </si>
  <si>
    <t>Ana Olarte</t>
  </si>
  <si>
    <t>Cisne Investigación</t>
  </si>
  <si>
    <t>Se realiza asistencia técnica para realizar inscripción de prestador</t>
  </si>
  <si>
    <t>Alejandro Celi</t>
  </si>
  <si>
    <t>LUZ DARY RODRIGUEZ RODRIGUEZ</t>
  </si>
  <si>
    <t>Leidy Melo</t>
  </si>
  <si>
    <t>San Roque IPS</t>
  </si>
  <si>
    <t xml:space="preserve">Graciela Gonzalez </t>
  </si>
  <si>
    <t xml:space="preserve">Wilson Daza </t>
  </si>
  <si>
    <t xml:space="preserve">Laura Sanchez </t>
  </si>
  <si>
    <t xml:space="preserve">Laura Rincon </t>
  </si>
  <si>
    <t xml:space="preserve">Johana Romero </t>
  </si>
  <si>
    <t>17-CONDICIONES DE CAPACIDAD TÉCNICO ADMINISTRATIVA;</t>
  </si>
  <si>
    <t>Claudia Moreno</t>
  </si>
  <si>
    <t xml:space="preserve">Servicios Medicos </t>
  </si>
  <si>
    <t xml:space="preserve">Olga Sierra </t>
  </si>
  <si>
    <t xml:space="preserve">Diana Baquero </t>
  </si>
  <si>
    <t>Medicar SAS</t>
  </si>
  <si>
    <t xml:space="preserve">Alejandra Florido </t>
  </si>
  <si>
    <t xml:space="preserve">Stefania Devia </t>
  </si>
  <si>
    <t xml:space="preserve">Miguel Osorio </t>
  </si>
  <si>
    <t xml:space="preserve">DANIEL MAHECHA </t>
  </si>
  <si>
    <t>TELEPERFORMANCE COLOMBIA S.A.S.</t>
  </si>
  <si>
    <t>5. NOVEDADES DE HABILITACIÓN;2-INVESTIGACIÓN ADMINISTRATIVA- MEDIDA DE SEGURIDAD;</t>
  </si>
  <si>
    <t xml:space="preserve">Lina Llanos </t>
  </si>
  <si>
    <t xml:space="preserve">Claudia Sanchez </t>
  </si>
  <si>
    <t>Visita de Certificaciòn ;</t>
  </si>
  <si>
    <t xml:space="preserve">Deisy Nuñez </t>
  </si>
  <si>
    <t>7-INFRAESTRUCTURA;13-HISTORIA CLÍNICA Y REGISTROS;</t>
  </si>
  <si>
    <t>adriana forero</t>
  </si>
  <si>
    <t xml:space="preserve">UNIVERSIDAD DISTRITAL FRANCISCO JOSE DE CALDAS </t>
  </si>
  <si>
    <t xml:space="preserve">Ivon Gaona </t>
  </si>
  <si>
    <t xml:space="preserve">Patricia Erazo </t>
  </si>
  <si>
    <t xml:space="preserve">Radiologia Nuclear </t>
  </si>
  <si>
    <t>dayra castellanos</t>
  </si>
  <si>
    <t>versania</t>
  </si>
  <si>
    <t>paula alejandra reyes</t>
  </si>
  <si>
    <t>COMPAÑIA DE MEDICINA PREPAGADA COLSANITAS S A</t>
  </si>
  <si>
    <t>LAURA SANCHEZ</t>
  </si>
  <si>
    <t>DIANA PAEZ</t>
  </si>
  <si>
    <t>RURALES;</t>
  </si>
  <si>
    <t>ADELYZ JIMENEZ</t>
  </si>
  <si>
    <t>JORGE AMAYA</t>
  </si>
  <si>
    <t>YURANY PEÑA</t>
  </si>
  <si>
    <t>ABREU</t>
  </si>
  <si>
    <t>XOIOMARA MUÑOZ</t>
  </si>
  <si>
    <t>SENYIX</t>
  </si>
  <si>
    <t>OSCAR SIERRA</t>
  </si>
  <si>
    <t>WELLNESS</t>
  </si>
  <si>
    <t>CESAR CUERVO</t>
  </si>
  <si>
    <t>TEMA NOVEDADES , MEDIDA DE SEGURIDAD, TALENTO HUMANO</t>
  </si>
  <si>
    <t xml:space="preserve">IGNACIO ARANGO </t>
  </si>
  <si>
    <t>inversiones sequoia colombia  S.A.S</t>
  </si>
  <si>
    <t xml:space="preserve">INGRID DAYAN CASTRO </t>
  </si>
  <si>
    <t xml:space="preserve">EDGAR RAMIREZ </t>
  </si>
  <si>
    <t xml:space="preserve">ADRIANA REINOSA </t>
  </si>
  <si>
    <t>INFORME VISITA ;</t>
  </si>
  <si>
    <t xml:space="preserve">CARLOS PAYARES </t>
  </si>
  <si>
    <t>patricia hernandez</t>
  </si>
  <si>
    <t>ZEBRA ASISTENCIA SAS</t>
  </si>
  <si>
    <t xml:space="preserve">MELBA NEIRA </t>
  </si>
  <si>
    <t>Lary  Morales Beltran</t>
  </si>
  <si>
    <t>13-HISTORIA CLÍNICA Y REGISTROS;RIPS - LABORATORIO DENTAL ;</t>
  </si>
  <si>
    <t>VIVIANE GERALDINE RONDON CORREA</t>
  </si>
  <si>
    <t>requisitos para la visista ;</t>
  </si>
  <si>
    <t xml:space="preserve">pide asistencia paralaproximavisita de habilitacion </t>
  </si>
  <si>
    <t>elizabeth gutierrez</t>
  </si>
  <si>
    <t>fundacion evoluciona</t>
  </si>
  <si>
    <t>olvido hacer autoevaluacion y el sistema elimino .</t>
  </si>
  <si>
    <t>Johana Ardila</t>
  </si>
  <si>
    <t>RAGR SAS</t>
  </si>
  <si>
    <t>johana zuluaga</t>
  </si>
  <si>
    <t>CHILDREN`S VISION INTERNATIONAL INC</t>
  </si>
  <si>
    <t>Sandra Lozano</t>
  </si>
  <si>
    <t>HEMERA UNIDAD DE INFECTOLOGÍA S.A.S</t>
  </si>
  <si>
    <t>4. INSCRIPCIÓN DE PRESTADOR;2-INVESTIGACIÓN ADMINISTRATIVA- MEDIDA DE SEGURIDAD;</t>
  </si>
  <si>
    <t>nicolas muñoz</t>
  </si>
  <si>
    <t>katherin campo</t>
  </si>
  <si>
    <t>compro equipo de rx a niombre de empresa delacualesrepresentante legal. debe aportar esacamarade comerxcio para licenci a de equipo paraPI</t>
  </si>
  <si>
    <t>Katherine Pocaterra</t>
  </si>
  <si>
    <t>AMEVI SAS</t>
  </si>
  <si>
    <t>Christian Martínez</t>
  </si>
  <si>
    <t>SD</t>
  </si>
  <si>
    <t>Ninguno</t>
  </si>
  <si>
    <t>stefany carmona</t>
  </si>
  <si>
    <t>sociedad salesiana</t>
  </si>
  <si>
    <t xml:space="preserve">el sistema lossacoel30/06/2024 se presentan con hc </t>
  </si>
  <si>
    <t>luisa fernanda pineda</t>
  </si>
  <si>
    <t>n/a inscripcion PI</t>
  </si>
  <si>
    <t>Natalia Camargo</t>
  </si>
  <si>
    <t>CARDIONET LTDA</t>
  </si>
  <si>
    <t>8-DOTACION;7-INFRAESTRUCTURA;12-PROCESOS PRIORITARIOS- GUÍAS-PROTOCOLOS- PROCEDIMIENTOS;</t>
  </si>
  <si>
    <t>Adriana Silva</t>
  </si>
  <si>
    <t>MANUEL EDUARDO GUERRERO RODRIGUEZ</t>
  </si>
  <si>
    <t>Constancia de asistencia a capacitaciones;</t>
  </si>
  <si>
    <t>MARIELA DEL SOCORRO VARGAS CASTRO</t>
  </si>
  <si>
    <t>martha atencio</t>
  </si>
  <si>
    <t>cimedic groups</t>
  </si>
  <si>
    <t>5. NOVEDADES DE HABILITACIÓN;19- RAYOS X;</t>
  </si>
  <si>
    <t>starkgym</t>
  </si>
  <si>
    <t>cambio de dom,icilio0</t>
  </si>
  <si>
    <t>Liliana Pulido</t>
  </si>
  <si>
    <t>Marcela García</t>
  </si>
  <si>
    <t>MARIA MARGARITA ROJAS BARBOSA</t>
  </si>
  <si>
    <t>Informe de visita;</t>
  </si>
  <si>
    <t>Se establece comunicación con IVC para el envío del informe</t>
  </si>
  <si>
    <t xml:space="preserve">BRYAN OSORIO </t>
  </si>
  <si>
    <t>LEONARDO   VARGAS  RICO</t>
  </si>
  <si>
    <t>INFORME IVC;</t>
  </si>
  <si>
    <t xml:space="preserve">FAMIDENT </t>
  </si>
  <si>
    <t>3118953880</t>
  </si>
  <si>
    <t xml:space="preserve">MARTHA GUAYANES </t>
  </si>
  <si>
    <t>|0</t>
  </si>
  <si>
    <t xml:space="preserve">SHIRLEY ESCOBAR </t>
  </si>
  <si>
    <t>GIGAPALMAR SOCIEDAD POR ACCIONES SIMPLIFICADA SIGLA GIGAPALMAR</t>
  </si>
  <si>
    <t xml:space="preserve">ANGIE MONTOYA </t>
  </si>
  <si>
    <t xml:space="preserve">ESTRATEGO IPS </t>
  </si>
  <si>
    <t xml:space="preserve">JOSE ORLANDO HERNANDEZ </t>
  </si>
  <si>
    <t xml:space="preserve">CAROLINA CARDENAS </t>
  </si>
  <si>
    <t xml:space="preserve">POLICLINICO DIAGNOSTICO DEL SUR </t>
  </si>
  <si>
    <t xml:space="preserve">Gonzalo Barrera </t>
  </si>
  <si>
    <t>Visita de certificaciòn ;</t>
  </si>
  <si>
    <t>JENIFER RIVERA</t>
  </si>
  <si>
    <t>CLINICA INMUNOLOGICA</t>
  </si>
  <si>
    <t xml:space="preserve">YAMILE MOLINA </t>
  </si>
  <si>
    <t>FRANCISCO CRUZ</t>
  </si>
  <si>
    <t>SAUDY COTRINA</t>
  </si>
  <si>
    <t xml:space="preserve">JOHAN MIRANDA </t>
  </si>
  <si>
    <t>ANDRES GUTIERREZ</t>
  </si>
  <si>
    <t>Biotecnologia y Genetica S.A.S</t>
  </si>
  <si>
    <t>3- ACTUALIZACIÓN DE PORTAFOLIO Y/O DECLARACIÓN DE AUTOEVALUACION ;REACTIVACION SEDES BOGOTA;</t>
  </si>
  <si>
    <t xml:space="preserve">SANDRA MATEUS </t>
  </si>
  <si>
    <t>WENDY ZULUAGA</t>
  </si>
  <si>
    <t>LICENCIA ;</t>
  </si>
  <si>
    <t>JAENNET PAULINA GONZALEZ CORTES</t>
  </si>
  <si>
    <t>MAURICIO  PARGA CARRIZOSA</t>
  </si>
  <si>
    <t>CRISTINA FIGUEREDO</t>
  </si>
  <si>
    <t>Ventas y servicios lasertam colombia SAS  Sigla: LASERTAM COLOMBIA</t>
  </si>
  <si>
    <t xml:space="preserve">MARISOL VELAZCO </t>
  </si>
  <si>
    <t xml:space="preserve">JORGE ESPINOSA </t>
  </si>
  <si>
    <t>5. NOVEDADES DE HABILITACIÓN;8-DOTACION;10-PROCESOS PRIORITARIOS-BIOSEGURIDAD;</t>
  </si>
  <si>
    <t xml:space="preserve">Catalina Villa </t>
  </si>
  <si>
    <t xml:space="preserve">Mariana Ceron </t>
  </si>
  <si>
    <t>Endomed</t>
  </si>
  <si>
    <t>1-VISITA PREVIA;23-CAPACITACIONES- CONSTANCIAS DE ASISTENCIA;</t>
  </si>
  <si>
    <t xml:space="preserve">Viviana Ortiz </t>
  </si>
  <si>
    <t>LIna Orozco</t>
  </si>
  <si>
    <t>LEIDY VARGAS</t>
  </si>
  <si>
    <t>JULIO OMAYA</t>
  </si>
  <si>
    <t>NEUROFAMILIA</t>
  </si>
  <si>
    <t>HENRY TARAZONA</t>
  </si>
  <si>
    <t>BOSTON MEDICAL CARE SAS IPS</t>
  </si>
  <si>
    <t>LUZ HERNANDEZ</t>
  </si>
  <si>
    <t>NEURODESARROLLO</t>
  </si>
  <si>
    <t>4. INSCRIPCIÓN DE PRESTADOR;REACTIVACION ;</t>
  </si>
  <si>
    <t xml:space="preserve">RAUL GARCIA </t>
  </si>
  <si>
    <t>JOHANA SHIRLEY NOVOA SIERRA</t>
  </si>
  <si>
    <t>CERTIFICACION ;</t>
  </si>
  <si>
    <t>INGRID VARGAS</t>
  </si>
  <si>
    <t xml:space="preserve">IVAN BUITRAGO </t>
  </si>
  <si>
    <t xml:space="preserve">ADRIANA BEJARANO </t>
  </si>
  <si>
    <t>SALUD PUBLICA ;</t>
  </si>
  <si>
    <t xml:space="preserve">NIDIA MARTINEZ </t>
  </si>
  <si>
    <t xml:space="preserve">ELISENIA MOSQUERA </t>
  </si>
  <si>
    <t>QUEJA EPS - SUPERSALUD ;</t>
  </si>
  <si>
    <t>JOHNNY MAURICIO ARROYAVE AYALA</t>
  </si>
  <si>
    <t>FISIO-PELVIC LUNA IPS SAS SIGLA FISIOPELVIC</t>
  </si>
  <si>
    <t>RIPS ;</t>
  </si>
  <si>
    <t>OSCAR FERNEY SIERRA GONZALEZ</t>
  </si>
  <si>
    <t xml:space="preserve">guiar salud ips </t>
  </si>
  <si>
    <t xml:space="preserve">ANDREA GARCIA </t>
  </si>
  <si>
    <t>BOGOTA TE ESCUCHA ;</t>
  </si>
  <si>
    <t>ELIZABETH GUTIERREZ</t>
  </si>
  <si>
    <t>FUNDACION EVOLUCIONA</t>
  </si>
  <si>
    <t>DIANA MORA</t>
  </si>
  <si>
    <t xml:space="preserve">LABORATORIO DE INVESTIGACION HORMONAL </t>
  </si>
  <si>
    <t>MALLORY ORDOÑEZ</t>
  </si>
  <si>
    <t>GLORIA GUTIERREZ</t>
  </si>
  <si>
    <t>JIMMY CASTILLO</t>
  </si>
  <si>
    <t>ROMELIAS GOMEZ</t>
  </si>
  <si>
    <t>ALEJANDRO LOPEZ</t>
  </si>
  <si>
    <t>HECTOR OLAYA</t>
  </si>
  <si>
    <t>JURIDICA;</t>
  </si>
  <si>
    <t>JOSE GUTIERREZ</t>
  </si>
  <si>
    <t>BIOTECGEN</t>
  </si>
  <si>
    <t>MADELAIN JIMENEZ</t>
  </si>
  <si>
    <t xml:space="preserve">JORGE AMAYA </t>
  </si>
  <si>
    <t xml:space="preserve">CAMILA GONZALEZ </t>
  </si>
  <si>
    <t>NOTIFICACIÓN DE VISITA ;</t>
  </si>
  <si>
    <t xml:space="preserve">LAURA CALDERON </t>
  </si>
  <si>
    <t>3- ACTUALIZACIÓN DE PORTAFOLIO Y/O DECLARACIÓN DE AUTOEVALUACION ;REACTIVACIÓN ;</t>
  </si>
  <si>
    <t>ANDREA ARCINIEGA</t>
  </si>
  <si>
    <t>SERVICIOS EDUCATIVOS ESPECIALES Y CIA SEDES SAS</t>
  </si>
  <si>
    <t>LUIS ALEJANDRO  BAQUERO  PADILLA</t>
  </si>
  <si>
    <t>SANDRA LOZANO</t>
  </si>
  <si>
    <t xml:space="preserve">HEMERA </t>
  </si>
  <si>
    <t>EDNA GONZALEZ</t>
  </si>
  <si>
    <t>MIGUEL ALEJANDRO TORRES BOHORQUEZ</t>
  </si>
  <si>
    <t>MIRIAM ARENAS</t>
  </si>
  <si>
    <t>NATHALIA REINA</t>
  </si>
  <si>
    <t>Jenny Cruz</t>
  </si>
  <si>
    <t>RIPS, Certificaciòn de condiciones de Habilitaciòn ;</t>
  </si>
  <si>
    <t xml:space="preserve">Jairo Quiroga </t>
  </si>
  <si>
    <t xml:space="preserve">Direcciòn de planeaciòn </t>
  </si>
  <si>
    <t xml:space="preserve">Oscar Rueda </t>
  </si>
  <si>
    <t xml:space="preserve">LUZ MERY PEDRAZA </t>
  </si>
  <si>
    <t>GERMAN ALFONSO FIGUEROA ECHANDIA</t>
  </si>
  <si>
    <t>sandra ramos</t>
  </si>
  <si>
    <t>PATOLAB SAS</t>
  </si>
  <si>
    <t>pruebas HPV</t>
  </si>
  <si>
    <t>ADRIANA VIVAS</t>
  </si>
  <si>
    <t>MAYRA FERNANDA SERRANO CASTRO</t>
  </si>
  <si>
    <t>ANDRES LOPEZ</t>
  </si>
  <si>
    <t>CORAZON &amp; VIDA IPS SAS</t>
  </si>
  <si>
    <t>SONIA PAEZ</t>
  </si>
  <si>
    <t>SANDRA LILIANA RODRIGUEZ ARIZA</t>
  </si>
  <si>
    <t xml:space="preserve">Henry Zarate </t>
  </si>
  <si>
    <t>PAOLA LOPEZ</t>
  </si>
  <si>
    <t>MEDIKA IPS SOCIEDAD POR ACCIONES SIMPLIFICADA SIGLA MEDIKA IPS SAS</t>
  </si>
  <si>
    <t>Dolly Aguirre</t>
  </si>
  <si>
    <t xml:space="preserve">Jose Ruiz </t>
  </si>
  <si>
    <t>MARIA FERNANDA RODRIGUEZ</t>
  </si>
  <si>
    <t xml:space="preserve">LAURA  SALAZAR MEJIA </t>
  </si>
  <si>
    <t xml:space="preserve">Camilo Afanador </t>
  </si>
  <si>
    <t xml:space="preserve">Daniel Afanador </t>
  </si>
  <si>
    <t>Distintivos ;</t>
  </si>
  <si>
    <t>LADY RICAURTE</t>
  </si>
  <si>
    <t>CLINICA 134 SAS</t>
  </si>
  <si>
    <t>SOLIICTA ASESORIAS POR MEDIDA DE SEGURIDAD Y REISICON SACTA DE SALUD PUBLICA, SE INDICA SOLOA ASISTENCIA, ALNO TRAER PLANOS NOO SEPUEDE EVALUIAR, SE LE INDICA ESCRIBIR A BOGOTA TE ESCUCHA PARA CITA CON PLANOS.</t>
  </si>
  <si>
    <t>MARY BERNAL ;</t>
  </si>
  <si>
    <t>Adriana Gonzalez</t>
  </si>
  <si>
    <t>Yolima Briseño</t>
  </si>
  <si>
    <t xml:space="preserve">Milena Troncoso </t>
  </si>
  <si>
    <t>Javesalud</t>
  </si>
  <si>
    <t>9-MEDICAMENTOS DISPOSITIVOS MÉDICOS;5. NOVEDADES DE HABILITACIÓN;</t>
  </si>
  <si>
    <t xml:space="preserve">Diana Mora </t>
  </si>
  <si>
    <t xml:space="preserve">Laboratorio de investigaciòn hormonal </t>
  </si>
  <si>
    <t xml:space="preserve">Luis Sepulveda </t>
  </si>
  <si>
    <t xml:space="preserve">Diana Sanchez </t>
  </si>
  <si>
    <t>Ana Castillo</t>
  </si>
  <si>
    <t>Yuliet Riaño</t>
  </si>
  <si>
    <t xml:space="preserve">Centro Medico Colsanitas </t>
  </si>
  <si>
    <t xml:space="preserve">Carolina Alba </t>
  </si>
  <si>
    <t>maria fernanda rodriguez</t>
  </si>
  <si>
    <t>olgas del sococrro valencia</t>
  </si>
  <si>
    <t>10-PROCESOS PRIORITARIOS-BIOSEGURIDAD;11- PROCESOS PRIORITARIOS- SEGURIDAD DEL PACIENTE;2-INVESTIGACIÓN ADMINISTRATIVA- MEDIDA DE SEGURIDAD;12-PROCESOS PRIORITARIOS- GUÍAS-PROTOCOLOS- PROCEDIMIENTOS;</t>
  </si>
  <si>
    <t xml:space="preserve">Jensy Gonzalez </t>
  </si>
  <si>
    <t>paola moreno</t>
  </si>
  <si>
    <t>opticalia</t>
  </si>
  <si>
    <t>inscripcion: la saco elsistema</t>
  </si>
  <si>
    <t>oscar martinez</t>
  </si>
  <si>
    <t xml:space="preserve">Paola Zapata </t>
  </si>
  <si>
    <t xml:space="preserve">Luis Fombana </t>
  </si>
  <si>
    <t>JOHN ALEXANDER GRAJALES VALERO</t>
  </si>
  <si>
    <t xml:space="preserve">Clara Barrera </t>
  </si>
  <si>
    <t xml:space="preserve">Alexandra Garcia </t>
  </si>
  <si>
    <t xml:space="preserve">Emanuel </t>
  </si>
  <si>
    <t xml:space="preserve">Ana Acuña </t>
  </si>
  <si>
    <t>Certificando CRC</t>
  </si>
  <si>
    <t xml:space="preserve">Adriana Arias </t>
  </si>
  <si>
    <t xml:space="preserve">Luz Hernandez </t>
  </si>
  <si>
    <t>Centro Infantil para el Neurodesarrollo</t>
  </si>
  <si>
    <t>Marisol Velazco</t>
  </si>
  <si>
    <t xml:space="preserve">Jose Sanchez </t>
  </si>
  <si>
    <t>SOFIA ALVAREZ</t>
  </si>
  <si>
    <t>JIMMY MATIZ</t>
  </si>
  <si>
    <t>ERIKA VERGARA</t>
  </si>
  <si>
    <t>DISTINTIVOS ;</t>
  </si>
  <si>
    <t>SAHARA YUBRAN</t>
  </si>
  <si>
    <t xml:space="preserve">JENNY RINCON </t>
  </si>
  <si>
    <t>GRUPO POSITIVA</t>
  </si>
  <si>
    <t xml:space="preserve">SHIRLEY VALENCIA </t>
  </si>
  <si>
    <t>CLAUDIA MORENO</t>
  </si>
  <si>
    <t>SERVI OCCI 50</t>
  </si>
  <si>
    <t>PATRICIA HERNANDEZ</t>
  </si>
  <si>
    <t xml:space="preserve">SEBRA ASIS SAS </t>
  </si>
  <si>
    <t>ANDREA VELASQUEZ</t>
  </si>
  <si>
    <t>CLINICA DENTAL KERALTI</t>
  </si>
  <si>
    <t>PAULA ORTIZ</t>
  </si>
  <si>
    <t>BOLIVAR SALUD IPS</t>
  </si>
  <si>
    <t>KATHERINE POCATERRA</t>
  </si>
  <si>
    <t>luz marina urrea</t>
  </si>
  <si>
    <t>CLAUDIA JIMENA RODRIGUEZ SABOGAL</t>
  </si>
  <si>
    <t>diana rodriguez</t>
  </si>
  <si>
    <t>ALVARO CRUZ RODRIGUEZ CORTES</t>
  </si>
  <si>
    <t xml:space="preserve">Carlos Galeano </t>
  </si>
  <si>
    <t xml:space="preserve">Ana Ayala </t>
  </si>
  <si>
    <t>Optivision SAS</t>
  </si>
  <si>
    <t xml:space="preserve">Angie Parra </t>
  </si>
  <si>
    <t xml:space="preserve">Biotecnologia </t>
  </si>
  <si>
    <t xml:space="preserve">Mayer Jimenez </t>
  </si>
  <si>
    <t xml:space="preserve">Laboratorio Clinica Marly </t>
  </si>
  <si>
    <t xml:space="preserve">Mirian Aponte </t>
  </si>
  <si>
    <t>Fernando Jimeno</t>
  </si>
  <si>
    <t xml:space="preserve">Liliana Ruiz </t>
  </si>
  <si>
    <t xml:space="preserve">Claudia Acevedo </t>
  </si>
  <si>
    <t>Claudia Acevedo</t>
  </si>
  <si>
    <t xml:space="preserve">Arnol Saens </t>
  </si>
  <si>
    <t>Ceti</t>
  </si>
  <si>
    <t xml:space="preserve">Andrea Merchan </t>
  </si>
  <si>
    <t xml:space="preserve">Claudia Borda </t>
  </si>
  <si>
    <t>Andrea Cano</t>
  </si>
  <si>
    <t xml:space="preserve">Fundaciòn promoción y prevención de enfermedades renales </t>
  </si>
  <si>
    <t xml:space="preserve">Carlos Payares </t>
  </si>
  <si>
    <t>Armando Forero</t>
  </si>
  <si>
    <t>RPS SAS</t>
  </si>
  <si>
    <t>Yudy Bejarano</t>
  </si>
  <si>
    <t>5. NOVEDADES DE HABILITACIÓN;8-DOTACION;</t>
  </si>
  <si>
    <t xml:space="preserve">Monica Alvarez </t>
  </si>
  <si>
    <t>Angie Moreno</t>
  </si>
  <si>
    <t xml:space="preserve">Clinica Marly </t>
  </si>
  <si>
    <t>OLGA JANETH HIGUERA RODRIGUEZ</t>
  </si>
  <si>
    <t>Bertha Gómez</t>
  </si>
  <si>
    <t>MESSER COLOMBIA S.A.</t>
  </si>
  <si>
    <t>9-MEDICAMENTOS DISPOSITIVOS MÉDICOS;Medicamentos de control especial;</t>
  </si>
  <si>
    <t>KAROLINA SALAZAR</t>
  </si>
  <si>
    <t>MARCOS ROJAS</t>
  </si>
  <si>
    <t>MAURICIO MARQUEZ</t>
  </si>
  <si>
    <t>ORAL SALUD CLINICA ODONTOLOGICA SAS</t>
  </si>
  <si>
    <t>DANILO CIFUENTES</t>
  </si>
  <si>
    <t>CAROLINA MESA</t>
  </si>
  <si>
    <t>HEALTH DELIVER SOLUTIONS SAS</t>
  </si>
  <si>
    <t>BIOTECGEN SAS</t>
  </si>
  <si>
    <t>ERIKA VANESSA BELLO MALDONADO</t>
  </si>
  <si>
    <t>ESPERANZA ROMERO</t>
  </si>
  <si>
    <t>GIOVANNY ANTONIO BONILLA ARDILA</t>
  </si>
  <si>
    <t>OSCAR APONTE</t>
  </si>
  <si>
    <t>ADRIAN PAOLA RAMIREZ</t>
  </si>
  <si>
    <t>ANA MARIA GUERRERO</t>
  </si>
  <si>
    <t>DERMA EXPRESS SAS</t>
  </si>
  <si>
    <t>OLGA LUCIA RIVERO</t>
  </si>
  <si>
    <t>FRANCIA ELENA HERMIDA IPS S A S</t>
  </si>
  <si>
    <t xml:space="preserve">Patricia Gonzalez </t>
  </si>
  <si>
    <t xml:space="preserve">Suramericana </t>
  </si>
  <si>
    <t xml:space="preserve">Esperanza Romero </t>
  </si>
  <si>
    <t xml:space="preserve">Paola Ramirez </t>
  </si>
  <si>
    <t xml:space="preserve">Maicol Saens </t>
  </si>
  <si>
    <t xml:space="preserve">Fundaciòn Orientame </t>
  </si>
  <si>
    <t xml:space="preserve">MARIA CORONADO </t>
  </si>
  <si>
    <t>WILLIAM OSORIO</t>
  </si>
  <si>
    <t>PONTIFICIA UNIVERSIDAD JAVERIANA</t>
  </si>
  <si>
    <t xml:space="preserve">Martin Ortegon </t>
  </si>
  <si>
    <t>Martin Ortegon</t>
  </si>
  <si>
    <t xml:space="preserve">Jasbleidy Forero </t>
  </si>
  <si>
    <t xml:space="preserve">Adriana Reinoso </t>
  </si>
  <si>
    <t xml:space="preserve">Fundación Promoción y Prevención Renal </t>
  </si>
  <si>
    <t xml:space="preserve">Eduardo Hernandez </t>
  </si>
  <si>
    <t xml:space="preserve">Clinic Sur </t>
  </si>
  <si>
    <t>11- PROCESOS PRIORITARIOS- SEGURIDAD DEL PACIENTE;</t>
  </si>
  <si>
    <t xml:space="preserve">Socey Torres </t>
  </si>
  <si>
    <t>Clinica Neurorehabilitaciòn</t>
  </si>
  <si>
    <t>CLAUDIA ELENA CISNEROS GARAVITO</t>
  </si>
  <si>
    <t>5. NOVEDADES DE HABILITACIÓN;13-HISTORIA CLÍNICA Y REGISTROS;</t>
  </si>
  <si>
    <t>SANDRA MILENA MATEUS</t>
  </si>
  <si>
    <t>RAQUEL BARRERO</t>
  </si>
  <si>
    <t>Rosa Guevara Quintero</t>
  </si>
  <si>
    <t>ANA LILIA OSORIO</t>
  </si>
  <si>
    <t>FELIPE OROZCO</t>
  </si>
  <si>
    <t>CLINICA SAN FRANCISCO DE ASIS SAS</t>
  </si>
  <si>
    <t xml:space="preserve">Fabian Espitia </t>
  </si>
  <si>
    <t>Yaira Paez</t>
  </si>
  <si>
    <t xml:space="preserve">Eusalud </t>
  </si>
  <si>
    <t xml:space="preserve">Claudia Rincon </t>
  </si>
  <si>
    <t xml:space="preserve">Elizabeth Baquero </t>
  </si>
  <si>
    <t xml:space="preserve">Adriana Gonzalez </t>
  </si>
  <si>
    <t xml:space="preserve">Inversiones Cromax </t>
  </si>
  <si>
    <t xml:space="preserve">Caterin Pocaterra </t>
  </si>
  <si>
    <t>KAREN GARCIA</t>
  </si>
  <si>
    <t xml:space="preserve">Wilmar Martinez </t>
  </si>
  <si>
    <t>4. INSCRIPCIÓN DE PRESTADOR;18- SEGURIDAD Y SALUD EN EL TRABAJO SST;</t>
  </si>
  <si>
    <t xml:space="preserve">Diana Cañon </t>
  </si>
  <si>
    <t xml:space="preserve">Colcan </t>
  </si>
  <si>
    <t>NATALIA HOYOS ORTIZ</t>
  </si>
  <si>
    <t>JULIAN BARRERA</t>
  </si>
  <si>
    <t xml:space="preserve">Carolina Melo </t>
  </si>
  <si>
    <t xml:space="preserve">Sergio Pinzon </t>
  </si>
  <si>
    <t xml:space="preserve">Instituto de Cornea </t>
  </si>
  <si>
    <t>JHON BUITRAGO</t>
  </si>
  <si>
    <t>DIANA LUENGAS</t>
  </si>
  <si>
    <t xml:space="preserve">Karla Cavas </t>
  </si>
  <si>
    <t xml:space="preserve">Dayana Lopez </t>
  </si>
  <si>
    <t xml:space="preserve">Dentisalud </t>
  </si>
  <si>
    <t xml:space="preserve">Tibisar Gutierrez </t>
  </si>
  <si>
    <t xml:space="preserve">Celebrity Medical </t>
  </si>
  <si>
    <t xml:space="preserve">German Rios </t>
  </si>
  <si>
    <t xml:space="preserve">Lorena Bohorquez </t>
  </si>
  <si>
    <t xml:space="preserve">Blanca Lesmes </t>
  </si>
  <si>
    <t>CAMILO AFANADOR</t>
  </si>
  <si>
    <t>DANIEL AFANADOR</t>
  </si>
  <si>
    <t xml:space="preserve">Laura Ramirez </t>
  </si>
  <si>
    <t>PAOLA PARDO</t>
  </si>
  <si>
    <t>UNIVER PLUS</t>
  </si>
  <si>
    <t>LUISA HERNANDEZ</t>
  </si>
  <si>
    <t>MARCELA CRUZ</t>
  </si>
  <si>
    <t>IPS SALUD RH</t>
  </si>
  <si>
    <t>LUZ DARY FORERO</t>
  </si>
  <si>
    <t>NATALY BENAVIDEZ</t>
  </si>
  <si>
    <t>SIMEDIC IPS</t>
  </si>
  <si>
    <t xml:space="preserve">Jessica Suarez </t>
  </si>
  <si>
    <t xml:space="preserve">Cafam </t>
  </si>
  <si>
    <t xml:space="preserve">Paola Lopez </t>
  </si>
  <si>
    <t xml:space="preserve">Medika </t>
  </si>
  <si>
    <t xml:space="preserve">MARIA EUGENIA SANTAMARIA GIL </t>
  </si>
  <si>
    <t>LEYDI LORENA BENAVIDEZ MUÑOZ</t>
  </si>
  <si>
    <t xml:space="preserve">Jackeline Castañeda </t>
  </si>
  <si>
    <t xml:space="preserve">Dermocare Colombia </t>
  </si>
  <si>
    <t xml:space="preserve">Yaneth Beltran </t>
  </si>
  <si>
    <t xml:space="preserve">Juan Pablo Cañas </t>
  </si>
  <si>
    <t>Ana Moncaleano</t>
  </si>
  <si>
    <t>diana aguilera</t>
  </si>
  <si>
    <t>slendy torres quintero</t>
  </si>
  <si>
    <t>eduardo hernadez</t>
  </si>
  <si>
    <t>fernando muñoz</t>
  </si>
  <si>
    <t>Joiner Castro</t>
  </si>
  <si>
    <t>Aequi</t>
  </si>
  <si>
    <t>sandra ibalñez</t>
  </si>
  <si>
    <t>casa sue sas</t>
  </si>
  <si>
    <t>4. INSCRIPCIÓN DE PRESTADOR;eliminar registro;</t>
  </si>
  <si>
    <t>Lina Castillo</t>
  </si>
  <si>
    <t>Clinica Segusia</t>
  </si>
  <si>
    <t>lady rodriguez</t>
  </si>
  <si>
    <t>standar salud</t>
  </si>
  <si>
    <t xml:space="preserve">Maria Claudia Martinez </t>
  </si>
  <si>
    <t xml:space="preserve">Centro Colombiano de Podologia </t>
  </si>
  <si>
    <t>vivian morles</t>
  </si>
  <si>
    <t>vivian morales</t>
  </si>
  <si>
    <t xml:space="preserve">David Prieto </t>
  </si>
  <si>
    <t>maria camila sierra</t>
  </si>
  <si>
    <t>natalia moreno</t>
  </si>
  <si>
    <t>lucero rodriguez</t>
  </si>
  <si>
    <t>SALOM PRO S.A.S.</t>
  </si>
  <si>
    <t>javier lopez</t>
  </si>
  <si>
    <t>jhon grajales</t>
  </si>
  <si>
    <t>medios y transporte</t>
  </si>
  <si>
    <t>luz clemencia calderon</t>
  </si>
  <si>
    <t>grupo empresarial salud</t>
  </si>
  <si>
    <t>daniel jimenez</t>
  </si>
  <si>
    <t xml:space="preserve">salvid salud </t>
  </si>
  <si>
    <t>eduard castañeda</t>
  </si>
  <si>
    <t>mediglobal ips</t>
  </si>
  <si>
    <t>magistrales en farmaias</t>
  </si>
  <si>
    <t>maria paula tavera</t>
  </si>
  <si>
    <t>exp 43942023</t>
  </si>
  <si>
    <t>janeth segura</t>
  </si>
  <si>
    <t>INVERSIONES CREAR RAMA SAS</t>
  </si>
  <si>
    <t>20- PAMEC;23-CAPACITACIONES- CONSTANCIAS DE ASISTENCIA;</t>
  </si>
  <si>
    <t>MARY MATIZ</t>
  </si>
  <si>
    <t>SIMEDC IPS</t>
  </si>
  <si>
    <t>ESTETICA ;</t>
  </si>
  <si>
    <t>LIBIA RICAURTE</t>
  </si>
  <si>
    <t xml:space="preserve">LUIS SIERRA </t>
  </si>
  <si>
    <t>JUAN CARLOS PAZ</t>
  </si>
  <si>
    <t>IPS TADASHI SAS</t>
  </si>
  <si>
    <t>ALBERTO TAPIZ</t>
  </si>
  <si>
    <t>LEYDI PINILLA</t>
  </si>
  <si>
    <t>JENNY SANCHEZ</t>
  </si>
  <si>
    <t>CARLOS GUZMAN</t>
  </si>
  <si>
    <t>MONICA CAICEDO</t>
  </si>
  <si>
    <t xml:space="preserve">MARIA ISABEL GARCIA </t>
  </si>
  <si>
    <t>SETYGAD SAS</t>
  </si>
  <si>
    <t>LICENCIAS ;</t>
  </si>
  <si>
    <t>ALEXANDRA CARDOZO</t>
  </si>
  <si>
    <t>FABIO SANABRIA</t>
  </si>
  <si>
    <t>TATIANA CAMACHO</t>
  </si>
  <si>
    <t>ALBA MONTES</t>
  </si>
  <si>
    <t>CARLOS PEREZ</t>
  </si>
  <si>
    <t>IPS EN SALUD</t>
  </si>
  <si>
    <t>4. INSCRIPCIÓN DE PRESTADOR;CONDICIONES DE HABILITACION ;</t>
  </si>
  <si>
    <t>PAOLA BASTO</t>
  </si>
  <si>
    <t>LEIDY KATHERINE CIFUENTES RODRIGUEZ</t>
  </si>
  <si>
    <t>KAREN ANGULO</t>
  </si>
  <si>
    <t>ALEJANDRO CARDENAS</t>
  </si>
  <si>
    <t>BIOTECNOLOGIA Y GENETICA SAS</t>
  </si>
  <si>
    <t>MARIA JIMENA HERMIDA ENCISO</t>
  </si>
  <si>
    <t>ADRIANA URREGO</t>
  </si>
  <si>
    <t>FUNDACION SANTA FE DE BOGOTA</t>
  </si>
  <si>
    <t>AMBULANCIAS;</t>
  </si>
  <si>
    <t>ADRIANA ROA</t>
  </si>
  <si>
    <t>MARIA FERNANDA GAITAN RUEDA</t>
  </si>
  <si>
    <t>Reinaldo  Prieto Otalora</t>
  </si>
  <si>
    <t>INGRID GALINDO VIUCHE</t>
  </si>
  <si>
    <t>MARCELA JEREZ</t>
  </si>
  <si>
    <t>DIANA PAOLA SANCHEZ LUGO</t>
  </si>
  <si>
    <t>DAYANA FLORIDA</t>
  </si>
  <si>
    <t>DANIELA  GIRALDO MARTINEZ</t>
  </si>
  <si>
    <t>ROSALBA  ESCOBAR RAMIREZ</t>
  </si>
  <si>
    <t>CLAUDIA QUINTERO</t>
  </si>
  <si>
    <t>FRANK MARIO HERRERA MENDEZ</t>
  </si>
  <si>
    <t>KATHERINE GUTIERREZ</t>
  </si>
  <si>
    <t>RAQUEL ANDREA ARIAS GUEVARA</t>
  </si>
  <si>
    <t>MIRYAM BLANCO</t>
  </si>
  <si>
    <t>JAVIER  PEREZ TORRES</t>
  </si>
  <si>
    <t>MIRYAN BLANCO</t>
  </si>
  <si>
    <t>Angela Patricia Chaves Reyes</t>
  </si>
  <si>
    <t>MARCELA BUITRAGO</t>
  </si>
  <si>
    <t>6- TALENTO HUMANO-RETHUS;7-INFRAESTRUCTURA;8-DOTACION;9-MEDICAMENTOS DISPOSITIVOS MÉDICOS;10-PROCESOS PRIORITARIOS-BIOSEGURIDAD;11- PROCESOS PRIORITARIOS- SEGURIDAD DEL PACIENTE;13-HISTORIA CLÍNICA Y REGISTROS;</t>
  </si>
  <si>
    <t>SERGIO GIRALDO</t>
  </si>
  <si>
    <t>7-INFRAESTRUCTURA;8-DOTACION;9-MEDICAMENTOS DISPOSITIVOS MÉDICOS;6- TALENTO HUMANO-RETHUS;13-HISTORIA CLÍNICA Y REGISTROS;</t>
  </si>
  <si>
    <t>AIBarrios@saludcapital.gov.co</t>
  </si>
  <si>
    <t>Adier Ivan Barrios Cicery</t>
  </si>
  <si>
    <t>ADIER IVAN BARRIOS CICERY</t>
  </si>
  <si>
    <t>John Pinzón</t>
  </si>
  <si>
    <t>Colclinic</t>
  </si>
  <si>
    <t xml:space="preserve">Revisión de planos </t>
  </si>
  <si>
    <t>SANDRA PATRICIA PALACIOS ROJAS</t>
  </si>
  <si>
    <t>4. INSCRIPCIÓN DE PRESTADOR;13-HISTORIA CLÍNICA Y REGISTROS;</t>
  </si>
  <si>
    <t>Se realiza llamada telefónica y se resuelven inquietudes relacionadas con el cumplimiento de lo establecido en el capítulo III de la Resolución 839 de 2017, relacionado con la entrega de historia clínica al paciente, representante legal o apoderado, cuando se ha realizado el cierre definitivo del servicio de salud.  La prestadora se encuentra inactiva a partir del 1 de septiembre de 2023 por no haber realizado el diligenciamiento de la declaración de autoevaluación para renovar la habilitación por un año más. Se recomienda radicar oficio dirigido a la Subdirección de Inspección, Vigilancia y Control indicando el manejo realizado con las historias clínicas, para que sea incorporado en la carpeta de la profesional independiente.</t>
  </si>
  <si>
    <t xml:space="preserve">Manuel Alejandro Olave </t>
  </si>
  <si>
    <t>Universidad del Cauca</t>
  </si>
  <si>
    <t xml:space="preserve">manuel_1575@hotmail.com
</t>
  </si>
  <si>
    <t xml:space="preserve">ADRIANA LEON </t>
  </si>
  <si>
    <t xml:space="preserve">adrileon6888@gmail.com
</t>
  </si>
  <si>
    <t xml:space="preserve">CESAR AUGUSTO CUJAR </t>
  </si>
  <si>
    <t>SERVIHOSP LTDA</t>
  </si>
  <si>
    <t xml:space="preserve">GLADYS YAMILE ARIAS  </t>
  </si>
  <si>
    <t xml:space="preserve">FRUTO  CON PEDAGOGIA ALIMNETARAI FRUPA SAS </t>
  </si>
  <si>
    <t xml:space="preserve">Elvia Rocio Villamil </t>
  </si>
  <si>
    <t xml:space="preserve">elvia.villamil@unad.edu.co
</t>
  </si>
  <si>
    <t xml:space="preserve">Sandra Milena	Ayola </t>
  </si>
  <si>
    <t xml:space="preserve">sandra.ayola@hotmail.com
</t>
  </si>
  <si>
    <t>Karelis Padilla Arena</t>
  </si>
  <si>
    <t>DIONEL	PRADA ESQUINAS</t>
  </si>
  <si>
    <t xml:space="preserve">SUBRED INTEGRADA DE SERVICIOS </t>
  </si>
  <si>
    <t xml:space="preserve">Bibiana Angelica González Duarte </t>
  </si>
  <si>
    <t xml:space="preserve"> Jacqueline Hernandez </t>
  </si>
  <si>
    <t xml:space="preserve">Zayra Ramirez Arévalo </t>
  </si>
  <si>
    <t xml:space="preserve">zrramireza@unal.edu.co
</t>
  </si>
  <si>
    <t>Nelsy carolina 	Chivata giral</t>
  </si>
  <si>
    <t>SERVIHOSP</t>
  </si>
  <si>
    <t>Fundación Niño Sordo</t>
  </si>
  <si>
    <t xml:space="preserve">Alexandra Cardozo </t>
  </si>
  <si>
    <t>Optisalud</t>
  </si>
  <si>
    <t xml:space="preserve">Luz Nelly Paez </t>
  </si>
  <si>
    <t xml:space="preserve">Liza Rey </t>
  </si>
  <si>
    <t xml:space="preserve">Karen Mendoza </t>
  </si>
  <si>
    <t xml:space="preserve">Unidad de Infectologia </t>
  </si>
  <si>
    <t xml:space="preserve">Marcela Puentes </t>
  </si>
  <si>
    <t xml:space="preserve">Clinica Odontologica </t>
  </si>
  <si>
    <t xml:space="preserve">Patriacia Cuellar </t>
  </si>
  <si>
    <t xml:space="preserve">Cristian Lopez </t>
  </si>
  <si>
    <t xml:space="preserve">Juan N Corpas </t>
  </si>
  <si>
    <t xml:space="preserve">Mabel Gomez </t>
  </si>
  <si>
    <t xml:space="preserve">Jaime Hoyos </t>
  </si>
  <si>
    <t xml:space="preserve">Carolina Moreno </t>
  </si>
  <si>
    <t>Antonio Nariño</t>
  </si>
  <si>
    <t xml:space="preserve">Diana Hueso </t>
  </si>
  <si>
    <t xml:space="preserve">Yuli Alarcon </t>
  </si>
  <si>
    <t xml:space="preserve">LOH Enterprice </t>
  </si>
  <si>
    <t xml:space="preserve">Jeimy Huertas </t>
  </si>
  <si>
    <t xml:space="preserve">Edwin Torres </t>
  </si>
  <si>
    <t xml:space="preserve">Marcela Gerez </t>
  </si>
  <si>
    <t xml:space="preserve">Medicas transporte </t>
  </si>
  <si>
    <t xml:space="preserve">Adolfo Rivera </t>
  </si>
  <si>
    <t xml:space="preserve">Alba Gutierrez </t>
  </si>
  <si>
    <t xml:space="preserve">Fernando Gutierrez </t>
  </si>
  <si>
    <t xml:space="preserve">Colmedicos </t>
  </si>
  <si>
    <t xml:space="preserve">Eduardo Hernadez </t>
  </si>
  <si>
    <t xml:space="preserve">Joe Muñoz </t>
  </si>
  <si>
    <t xml:space="preserve">Paola Barona </t>
  </si>
  <si>
    <t>Clinica 134</t>
  </si>
  <si>
    <t xml:space="preserve">Fredy Diaz </t>
  </si>
  <si>
    <t xml:space="preserve">Salud Activa </t>
  </si>
  <si>
    <t xml:space="preserve">Melida Santana </t>
  </si>
  <si>
    <t>Surbolaser</t>
  </si>
  <si>
    <t xml:space="preserve">Gaby Florez </t>
  </si>
  <si>
    <t xml:space="preserve">Marcela Sabogal </t>
  </si>
  <si>
    <t xml:space="preserve">Terapias Bogota </t>
  </si>
  <si>
    <t>NATHALY LIBNEY AMADO OSORIO</t>
  </si>
  <si>
    <t xml:space="preserve">Jeimy Olaya </t>
  </si>
  <si>
    <t xml:space="preserve">Inderlucero SAS </t>
  </si>
  <si>
    <t xml:space="preserve">Preguntan pir fecha de visita previa </t>
  </si>
  <si>
    <t>German Gaviria</t>
  </si>
  <si>
    <t xml:space="preserve">German Gaviria </t>
  </si>
  <si>
    <t xml:space="preserve">Inscripción PI </t>
  </si>
  <si>
    <t xml:space="preserve">Camilo Gutierrez </t>
  </si>
  <si>
    <t>Linea de Vida Ltda</t>
  </si>
  <si>
    <t>Codigo para movil</t>
  </si>
  <si>
    <t>Adriana Quevedo</t>
  </si>
  <si>
    <t xml:space="preserve">Juan Carlos Martinez </t>
  </si>
  <si>
    <t>Pregunta si tiene agendada visita de certificacion;</t>
  </si>
  <si>
    <t>Pregunta si tiene agendada visita de certificacion</t>
  </si>
  <si>
    <t>Ana Suarez</t>
  </si>
  <si>
    <t>Curso primeros auxilios;</t>
  </si>
  <si>
    <t>Assmesora solicita curso</t>
  </si>
  <si>
    <t>NORHA PINTO ROJAS;</t>
  </si>
  <si>
    <t xml:space="preserve">Ana Suarez </t>
  </si>
  <si>
    <t>Garcia Perez Medica y cia</t>
  </si>
  <si>
    <t xml:space="preserve">Cierre de prestador </t>
  </si>
  <si>
    <t xml:space="preserve">Oscar Sierra </t>
  </si>
  <si>
    <t>IPS Wellness</t>
  </si>
  <si>
    <t xml:space="preserve">LMS </t>
  </si>
  <si>
    <t xml:space="preserve">Patricia Arevalo </t>
  </si>
  <si>
    <t>Gleidy Espitia</t>
  </si>
  <si>
    <t xml:space="preserve">Carlos Forero </t>
  </si>
  <si>
    <t>Carlos Puente</t>
  </si>
  <si>
    <t>Solicita informe;</t>
  </si>
  <si>
    <t xml:space="preserve">Informe de visita de certificación </t>
  </si>
  <si>
    <t>Julian Garcia</t>
  </si>
  <si>
    <t>Sin datos</t>
  </si>
  <si>
    <t xml:space="preserve">Inscripción ips </t>
  </si>
  <si>
    <t>Fabiola Clavijo</t>
  </si>
  <si>
    <t>Solicita informe de visita;</t>
  </si>
  <si>
    <t xml:space="preserve">Visita de certificación </t>
  </si>
  <si>
    <t xml:space="preserve">GERMAN FIGUEROA </t>
  </si>
  <si>
    <t>Steven del Valle</t>
  </si>
  <si>
    <t>Clinica Osia</t>
  </si>
  <si>
    <t xml:space="preserve">Revisión de la licencia de construcción </t>
  </si>
  <si>
    <t xml:space="preserve">ELIANA AREVALO </t>
  </si>
  <si>
    <t>Karen Bakins</t>
  </si>
  <si>
    <t>El prestador independiente quiere inscribirse como ips</t>
  </si>
  <si>
    <t xml:space="preserve">IVAN URIBE </t>
  </si>
  <si>
    <t xml:space="preserve">ADQ LIFE SAS </t>
  </si>
  <si>
    <t xml:space="preserve">Cristian Rodriguez </t>
  </si>
  <si>
    <t>Indashi  SAS</t>
  </si>
  <si>
    <t xml:space="preserve">Prestador inactivo </t>
  </si>
  <si>
    <t>yESICA LARGO</t>
  </si>
  <si>
    <t>CENTRO RADIOLOGICO</t>
  </si>
  <si>
    <t xml:space="preserve">DORIA ESPINOSA </t>
  </si>
  <si>
    <t xml:space="preserve">JOHN CASTELLANOS </t>
  </si>
  <si>
    <t xml:space="preserve">DORIS ESPINOSA </t>
  </si>
  <si>
    <t xml:space="preserve">CLAUDIA PEREZ </t>
  </si>
  <si>
    <t>ANDRES REYES</t>
  </si>
  <si>
    <t>AVANZAR</t>
  </si>
  <si>
    <t xml:space="preserve">Ana Lopez </t>
  </si>
  <si>
    <t>Solicita revisión de licencia</t>
  </si>
  <si>
    <t>BRAYAN OSORIO</t>
  </si>
  <si>
    <t>CARLOS ARDILA</t>
  </si>
  <si>
    <t>INF DE VISISTA;</t>
  </si>
  <si>
    <t xml:space="preserve">ANA MARIA ECHEVERRY </t>
  </si>
  <si>
    <t xml:space="preserve">EDUARDO CASTAÑEDA </t>
  </si>
  <si>
    <t xml:space="preserve">MEDIGLOBAL IPS </t>
  </si>
  <si>
    <t>9-MEDICAMENTOS DISPOSITIVOS MÉDICOS;7-INFRAESTRUCTURA;12-PROCESOS PRIORITARIOS- GUÍAS-PROTOCOLOS- PROCEDIMIENTOS;11- PROCESOS PRIORITARIOS- SEGURIDAD DEL PACIENTE;13-HISTORIA CLÍNICA Y REGISTROS;</t>
  </si>
  <si>
    <t>JANEH SEGURA</t>
  </si>
  <si>
    <t>DENTISALUD</t>
  </si>
  <si>
    <t xml:space="preserve">N/A  </t>
  </si>
  <si>
    <t>CARLOS PAYARES</t>
  </si>
  <si>
    <t>EL USUSARIO SE OMUNICA DE FORMA GROSERA PIDE HABALAR ON EL ARQUITECTO OSCAR  Y/O JUAN CARLOS, SE LE INDICA QUE EL MARTES A LAS 8:30 HAY UN ESPACIO PARA TEMA DE LICENCIA , SE TOMAN DATOS.</t>
  </si>
  <si>
    <t>RIARDO CAVIEDES</t>
  </si>
  <si>
    <t>PRERESALUD S.A.S</t>
  </si>
  <si>
    <t xml:space="preserve">YAZMIN PEREZ </t>
  </si>
  <si>
    <t xml:space="preserve">EVOLUCIONAR </t>
  </si>
  <si>
    <t>6- TALENTO HUMANO-RETHUS;7-INFRAESTRUCTURA;9-MEDICAMENTOS DISPOSITIVOS MÉDICOS;12-PROCESOS PRIORITARIOS- GUÍAS-PROTOCOLOS- PROCEDIMIENTOS;13-HISTORIA CLÍNICA Y REGISTROS;</t>
  </si>
  <si>
    <t xml:space="preserve">MARIA ALCIRA GONZALEZ </t>
  </si>
  <si>
    <t xml:space="preserve">ELIZABETH BAQUERO </t>
  </si>
  <si>
    <t>EDUARDO JOSÉ HERNÁNDEZ DEMETRIO</t>
  </si>
  <si>
    <t>13-HISTORIA CLÍNICA Y REGISTROS;20- PAMEC;</t>
  </si>
  <si>
    <t>auditoriafisio@hotmail.com</t>
  </si>
  <si>
    <t>TATIANA ELIXANDRA LEAL SANDOVAL</t>
  </si>
  <si>
    <t>4. INSCRIPCIÓN DE PRESTADOR;5. NOVEDADES DE HABILITACIÓN;</t>
  </si>
  <si>
    <t>GLORIA CARRILLO</t>
  </si>
  <si>
    <t>SUBRED SUR OCCIDENTE</t>
  </si>
  <si>
    <t xml:space="preserve">JOSE TORRES </t>
  </si>
  <si>
    <t>Fundación Jorge Otero de Francisco y María Liévano de Otero</t>
  </si>
  <si>
    <t>ANYELA CAROLINA REINA RINCON</t>
  </si>
  <si>
    <t>DIANA HERNANDEZ</t>
  </si>
  <si>
    <t>Subred Integrada de Servicios de Salud Sur Occidente E.S.E</t>
  </si>
  <si>
    <t>JOSE TORRES</t>
  </si>
  <si>
    <t>SARA PEÑA</t>
  </si>
  <si>
    <t>CLINICA NOGALES</t>
  </si>
  <si>
    <t xml:space="preserve">ADRIANA PARDO </t>
  </si>
  <si>
    <t>CERTIFICADO DE CAPACITACIONES ;</t>
  </si>
  <si>
    <t>BEATRIZ ENCIZO</t>
  </si>
  <si>
    <t>UNIVERSIDAD DE CIENCIAS APLICADAS Y AMBIENTALES U.D.C.A.</t>
  </si>
  <si>
    <t>ROSARIO ARAUJO</t>
  </si>
  <si>
    <t>FONDO DE BIENESTAR SOCIAL DE LA CONTRALORIA GENERAL DE LA REPUBLICA</t>
  </si>
  <si>
    <t>AURORA GOMEZ</t>
  </si>
  <si>
    <t>METVIDA IPS S.A.S</t>
  </si>
  <si>
    <t>NATALIA ARIZA</t>
  </si>
  <si>
    <t>PED PREVENTIVA SAS</t>
  </si>
  <si>
    <t>CONSTANCIA DE HABILITACION;</t>
  </si>
  <si>
    <t>SOLICITA AGILIAZAR RTA A SOLCIITUD DE CONSTNCIAS DE HABILITACION QUE RADICO AYER 15 DE MAYO 2025</t>
  </si>
  <si>
    <t>ANGIE ZAPATA</t>
  </si>
  <si>
    <t>VIONKOS</t>
  </si>
  <si>
    <t>martin gonzalez</t>
  </si>
  <si>
    <t>informe de visita;</t>
  </si>
  <si>
    <t xml:space="preserve">BIOTECGEN </t>
  </si>
  <si>
    <t>7-INFRAESTRUCTURA;LICENCIA DE CONSTRUCCIÓN ;</t>
  </si>
  <si>
    <t>Paula Gomez</t>
  </si>
  <si>
    <t>smile quality</t>
  </si>
  <si>
    <t>el sistema la saco deb volver a incribirse</t>
  </si>
  <si>
    <t>andres gutierrez</t>
  </si>
  <si>
    <t>biotergen</t>
  </si>
  <si>
    <t>DANIEL CORTES</t>
  </si>
  <si>
    <t>CELULAS MADRE;</t>
  </si>
  <si>
    <t>PARTICULAR INFORMA QUE UNOS AMIGOS LO MNADARON AVERIGUAR COMO HABILITA EL SERVICIO DE CELULAS MADRE,. EL USUSRIO DESCONOCE DEL TEMA NO DA INFORMACION DE LA IPS INDICANDO QUEW NO SABE EL NOMBRE Y NO SABE QUE VAN HA HACER CON LAS CELULAS MADRE, SOLO COMO HABILITA ESE SERVICIO.</t>
  </si>
  <si>
    <t xml:space="preserve">luz dary castro </t>
  </si>
  <si>
    <t>julian gomez</t>
  </si>
  <si>
    <t>enco salud</t>
  </si>
  <si>
    <t>5. NOVEDADES DE HABILITACIÓN;7-INFRAESTRUCTURA;bomberos;</t>
  </si>
  <si>
    <t>diana moreno</t>
  </si>
  <si>
    <t>william mantilla</t>
  </si>
  <si>
    <t>mirabai berrio</t>
  </si>
  <si>
    <t>7-INFRAESTRUCTURA;lic. construccion;4. INSCRIPCIÓN DE PRESTADOR;</t>
  </si>
  <si>
    <t>sabrina perez</t>
  </si>
  <si>
    <t xml:space="preserve">smile quality </t>
  </si>
  <si>
    <t xml:space="preserve">Carolina Paredes </t>
  </si>
  <si>
    <t>David Peña</t>
  </si>
  <si>
    <t xml:space="preserve">Centro Juan Bonal Usme </t>
  </si>
  <si>
    <t>Centro Infantil para Neurodesarrollo</t>
  </si>
  <si>
    <t>Maria Zapata</t>
  </si>
  <si>
    <t xml:space="preserve">Angie Sanchez </t>
  </si>
  <si>
    <t>Ortopedicos</t>
  </si>
  <si>
    <t xml:space="preserve">Jeny Morales </t>
  </si>
  <si>
    <t>Martha Abril</t>
  </si>
  <si>
    <t>Salud Amav</t>
  </si>
  <si>
    <t xml:space="preserve">Tatiana Florez </t>
  </si>
  <si>
    <t xml:space="preserve">Catalina Alba </t>
  </si>
  <si>
    <t xml:space="preserve">MARINA CARDENAS </t>
  </si>
  <si>
    <t xml:space="preserve">EDGAR PORTELLO </t>
  </si>
  <si>
    <t xml:space="preserve">ELIZABETH GUTIERREZ </t>
  </si>
  <si>
    <t xml:space="preserve">DIANA MORENO </t>
  </si>
  <si>
    <t xml:space="preserve">WILLIAM MANTILLA </t>
  </si>
  <si>
    <t>3- ACTUALIZACIÓN DE PORTAFOLIO Y/O DECLARACIÓN DE AUTOEVALUACION ;4. INSCRIPCIÓN DE PRESTADOR;REACTIVACIÓN PRESTADOR ;</t>
  </si>
  <si>
    <t>MAXIMILIANO PEREZ</t>
  </si>
  <si>
    <t>9-MEDICAMENTOS DISPOSITIVOS MÉDICOS;REEMPAQUE MEDICAMENTOS ;</t>
  </si>
  <si>
    <t xml:space="preserve">ANDRES GUAUTA </t>
  </si>
  <si>
    <t>BENJAMIN    CANO MORALES</t>
  </si>
  <si>
    <t>martha peña</t>
  </si>
  <si>
    <t>RICARDO ANIBAL CEPEDA VASQUEZ</t>
  </si>
  <si>
    <t>MONICA ZUÑIGA</t>
  </si>
  <si>
    <t>MERCK</t>
  </si>
  <si>
    <t>INSCRIPCION SERVICIO DE VACUNACION</t>
  </si>
  <si>
    <t>marcela jerez</t>
  </si>
  <si>
    <t>medicos y transporte</t>
  </si>
  <si>
    <t>LAURA DIMAS</t>
  </si>
  <si>
    <t>MOVIL SALUD</t>
  </si>
  <si>
    <t>MEDICO ESTETICO ;</t>
  </si>
  <si>
    <t xml:space="preserve">YOLANDA PARDO </t>
  </si>
  <si>
    <t xml:space="preserve">Gilbertro Jimenez </t>
  </si>
  <si>
    <t xml:space="preserve">Controlar Salud Integral </t>
  </si>
  <si>
    <t>Informe final;</t>
  </si>
  <si>
    <t>Andres Reyes</t>
  </si>
  <si>
    <t>Avansar IPS</t>
  </si>
  <si>
    <t>Dayana Ortiz</t>
  </si>
  <si>
    <t>Liliana Linjaca</t>
  </si>
  <si>
    <t xml:space="preserve">Diana Montoya </t>
  </si>
  <si>
    <t xml:space="preserve">Liliana Lijaca </t>
  </si>
  <si>
    <t xml:space="preserve">Ciro Sabana </t>
  </si>
  <si>
    <t>5. NOVEDADES DE HABILITACIÓN;14- INTERDEPENDENCIA;</t>
  </si>
  <si>
    <t xml:space="preserve">Adriana Pardo </t>
  </si>
  <si>
    <t>clinica Garnics</t>
  </si>
  <si>
    <t xml:space="preserve">Wendy Zuluaga </t>
  </si>
  <si>
    <t>Wendy Zuluaga</t>
  </si>
  <si>
    <t>Marisol Velasco</t>
  </si>
  <si>
    <t>Jhon Amado</t>
  </si>
  <si>
    <t>Maria Velasco</t>
  </si>
  <si>
    <t>Andres Tovar</t>
  </si>
  <si>
    <t>Profesional independiente quiere inscribirse como ips</t>
  </si>
  <si>
    <t xml:space="preserve">Claudia Nieto </t>
  </si>
  <si>
    <t xml:space="preserve">Claudia nieto </t>
  </si>
  <si>
    <t xml:space="preserve">Apertura de modalidad </t>
  </si>
  <si>
    <t>Johana  Nasayo</t>
  </si>
  <si>
    <t xml:space="preserve">Servicios de Gestión Integral </t>
  </si>
  <si>
    <t xml:space="preserve">Apertura de servicio </t>
  </si>
  <si>
    <t>INES LUCIA PINZON MURCIA</t>
  </si>
  <si>
    <t>pide copia de seguridad</t>
  </si>
  <si>
    <t>Ana Rubio</t>
  </si>
  <si>
    <t>CRC SAS</t>
  </si>
  <si>
    <t>Ana Ru</t>
  </si>
  <si>
    <t>Luz A Ossa</t>
  </si>
  <si>
    <t xml:space="preserve">Autoevaluacion </t>
  </si>
  <si>
    <t>Julian Gsrcia</t>
  </si>
  <si>
    <t>10q3647265</t>
  </si>
  <si>
    <t xml:space="preserve">Salud IPS </t>
  </si>
  <si>
    <t xml:space="preserve">Capacidad instalada </t>
  </si>
  <si>
    <t xml:space="preserve">Gina Diaz </t>
  </si>
  <si>
    <t>IpRevelt Md</t>
  </si>
  <si>
    <t xml:space="preserve">Andres Reyes </t>
  </si>
  <si>
    <t xml:space="preserve">Angelina Ovalle </t>
  </si>
  <si>
    <t>Laser Surgical</t>
  </si>
  <si>
    <t>Rips;</t>
  </si>
  <si>
    <t>Reporte rips</t>
  </si>
  <si>
    <t>Johana Romero</t>
  </si>
  <si>
    <t>JHON ALEX VIRAGAUTA</t>
  </si>
  <si>
    <t>XX</t>
  </si>
  <si>
    <t>licencia de construccion</t>
  </si>
  <si>
    <t xml:space="preserve">claudia rojas </t>
  </si>
  <si>
    <t>SOCIEDAD CLÍNICA EMCOSALUD S.A. SIGLA CLINICA EMCOSALUD S.A.</t>
  </si>
  <si>
    <t>GLORIA DIAZ</t>
  </si>
  <si>
    <t>IPS CATAÑO MARQUEZ</t>
  </si>
  <si>
    <t xml:space="preserve">Brayan Osorio </t>
  </si>
  <si>
    <t xml:space="preserve">Denti Art </t>
  </si>
  <si>
    <t xml:space="preserve">Angelica Ovalle </t>
  </si>
  <si>
    <t xml:space="preserve">Laser Surgical </t>
  </si>
  <si>
    <t xml:space="preserve">Heidy Martinez </t>
  </si>
  <si>
    <t xml:space="preserve">Paula Betes </t>
  </si>
  <si>
    <t>Hospital Militar</t>
  </si>
  <si>
    <t>BYRON ADAMEZ</t>
  </si>
  <si>
    <t>QUEJA;</t>
  </si>
  <si>
    <t>AMPLIACION QUEJA</t>
  </si>
  <si>
    <t xml:space="preserve">Jenifer Murcia </t>
  </si>
  <si>
    <t>Viva 1A</t>
  </si>
  <si>
    <t xml:space="preserve">Jeimy Rodriguez </t>
  </si>
  <si>
    <t xml:space="preserve">Aurora Gomez </t>
  </si>
  <si>
    <t>Medvida IPS</t>
  </si>
  <si>
    <t>Diana Baquero</t>
  </si>
  <si>
    <t>ANDRES MENDEZ</t>
  </si>
  <si>
    <t>AMID INV Y SERVICES</t>
  </si>
  <si>
    <t>FATURACION DE PROVEEDORES;</t>
  </si>
  <si>
    <t xml:space="preserve">Alex Aponte </t>
  </si>
  <si>
    <t>Consuelo Osorio</t>
  </si>
  <si>
    <t>diana ariza</t>
  </si>
  <si>
    <t xml:space="preserve">Certipase </t>
  </si>
  <si>
    <t xml:space="preserve">Unidad Odontofacial </t>
  </si>
  <si>
    <t xml:space="preserve">Jhon Grajales </t>
  </si>
  <si>
    <t xml:space="preserve">Medicos y Trasporte </t>
  </si>
  <si>
    <t xml:space="preserve">Diana Cadena </t>
  </si>
  <si>
    <t xml:space="preserve">Sandra Torres </t>
  </si>
  <si>
    <t xml:space="preserve">Juliana Castaño </t>
  </si>
  <si>
    <t xml:space="preserve">Maria Zapata </t>
  </si>
  <si>
    <t xml:space="preserve">Mauricio Marquez </t>
  </si>
  <si>
    <t xml:space="preserve">Oral Salud </t>
  </si>
  <si>
    <t xml:space="preserve">Gloria Guayacan </t>
  </si>
  <si>
    <t xml:space="preserve">Andrea Angel </t>
  </si>
  <si>
    <t xml:space="preserve">Liga de la Epilepsia </t>
  </si>
  <si>
    <t xml:space="preserve">Helen Rodriguez </t>
  </si>
  <si>
    <t>ivone rodrigurez</t>
  </si>
  <si>
    <t>laboratorio dental;</t>
  </si>
  <si>
    <t>nataly rodriguez</t>
  </si>
  <si>
    <t>lina torres</t>
  </si>
  <si>
    <t>centro diagnostico opcupacional</t>
  </si>
  <si>
    <t>elizabeth marquez</t>
  </si>
  <si>
    <t>sandra rodriguez</t>
  </si>
  <si>
    <t>tecnovigilancoia correo institucional</t>
  </si>
  <si>
    <t>einer okendo</t>
  </si>
  <si>
    <t>techos industriales: no . la norma pide pisos paredes y rtechos de facil limpieza y desinfeccion</t>
  </si>
  <si>
    <t>MARCELA CALDERON</t>
  </si>
  <si>
    <t>CITA INFRAESTRUCTURA;</t>
  </si>
  <si>
    <t>ESTAN EN APERTURA DE IPS Y QUIERE UNA CIOTA CON ARQ. RTA P0EDIR POR PQR</t>
  </si>
  <si>
    <t>STEFANIA DEVIA</t>
  </si>
  <si>
    <t>7-INFRAESTRUCTURA;LIXC  CONSTRUCCION;</t>
  </si>
  <si>
    <t>DIANA ARIZA</t>
  </si>
  <si>
    <t>ANA OLARTE</t>
  </si>
  <si>
    <t>CISNE INVERS</t>
  </si>
  <si>
    <t>ALBERTO TATIS HIGUERA</t>
  </si>
  <si>
    <t xml:space="preserve">OPTICA VISUAL HEALTH </t>
  </si>
  <si>
    <t>NATALIA MUÑOZ</t>
  </si>
  <si>
    <t xml:space="preserve">Duvan Linares </t>
  </si>
  <si>
    <t>6- TALENTO HUMANO-RETHUS;7-INFRAESTRUCTURA;8-DOTACION;9-MEDICAMENTOS DISPOSITIVOS MÉDICOS;10-PROCESOS PRIORITARIOS-BIOSEGURIDAD;13-HISTORIA CLÍNICA Y REGISTROS;</t>
  </si>
  <si>
    <t xml:space="preserve">Jhon Piragauta </t>
  </si>
  <si>
    <t xml:space="preserve">AGM Salud </t>
  </si>
  <si>
    <t xml:space="preserve">Paola Gomez </t>
  </si>
  <si>
    <t>Smile Quality</t>
  </si>
  <si>
    <t xml:space="preserve">Nina Gutierrez </t>
  </si>
  <si>
    <t xml:space="preserve">Johana Ruge </t>
  </si>
  <si>
    <t>Fundación Sincrinya</t>
  </si>
  <si>
    <t xml:space="preserve">Luz Solar </t>
  </si>
  <si>
    <t xml:space="preserve">Jenny Sanchez </t>
  </si>
  <si>
    <t xml:space="preserve">Mauricio Perez </t>
  </si>
  <si>
    <t>Leopoldo Berrio</t>
  </si>
  <si>
    <t xml:space="preserve">Asociación de Especialistas </t>
  </si>
  <si>
    <t xml:space="preserve">Angie Vargas </t>
  </si>
  <si>
    <t xml:space="preserve">Sebastian Ortiz </t>
  </si>
  <si>
    <t xml:space="preserve">Laura Pulido </t>
  </si>
  <si>
    <t xml:space="preserve">Cristian Vasquez </t>
  </si>
  <si>
    <t xml:space="preserve">Criastian Vasquez </t>
  </si>
  <si>
    <t xml:space="preserve">Carolina Arias </t>
  </si>
  <si>
    <t>Centro de Control de Cancer</t>
  </si>
  <si>
    <t>Maira Viruet</t>
  </si>
  <si>
    <t>Diana Moreno</t>
  </si>
  <si>
    <t xml:space="preserve">Willian Mantilla </t>
  </si>
  <si>
    <t xml:space="preserve">Certificando </t>
  </si>
  <si>
    <t>Martha Triviño</t>
  </si>
  <si>
    <t xml:space="preserve">Walter Guarin </t>
  </si>
  <si>
    <t xml:space="preserve">Angie Beltran </t>
  </si>
  <si>
    <t>Sandro Guio</t>
  </si>
  <si>
    <t>La consulta es realizada por funcionario del DAEPS de SDS para adelantar proyecto en la Subred.</t>
  </si>
  <si>
    <t>FREDY DIAZ</t>
  </si>
  <si>
    <t>ORAL SALUD CLINICAS ODONTOLOGICAS SAS</t>
  </si>
  <si>
    <t>10-PROCESOS PRIORITARIOS-BIOSEGURIDAD;12-PROCESOS PRIORITARIOS- GUÍAS-PROTOCOLOS- PROCEDIMIENTOS;</t>
  </si>
  <si>
    <t>LEONIDAS CHAPARRO</t>
  </si>
  <si>
    <t>SAMESU IPS MEDICINA LABORAL SAS</t>
  </si>
  <si>
    <t>CAROLINA GUINAR</t>
  </si>
  <si>
    <t>CARLOS ANTONIO ARTEAGA</t>
  </si>
  <si>
    <t>MICHAEL PEREZ</t>
  </si>
  <si>
    <t>ASISTENCIA MEDICA EN LINEA SAS</t>
  </si>
  <si>
    <t>ROBERT RINCON</t>
  </si>
  <si>
    <t>CORPOALEGRIA</t>
  </si>
  <si>
    <t>PERSONERIA JURIDICA;</t>
  </si>
  <si>
    <t>SONIA MALDONADO</t>
  </si>
  <si>
    <t>MARIA ANGELICA CASTEÑEDA</t>
  </si>
  <si>
    <t>LINDA ANGIE JULIETH MARGARITA VARGAS HERNANDEZ</t>
  </si>
  <si>
    <t>FABIOLA BERDUGO</t>
  </si>
  <si>
    <t>JAIME RODRIGUEZ PINZON</t>
  </si>
  <si>
    <t xml:space="preserve">sandra garzon  </t>
  </si>
  <si>
    <t>jaime rodriguez</t>
  </si>
  <si>
    <t>solicita asisenia levantamiento medida de seguridad</t>
  </si>
  <si>
    <t>LAURA PINEDA</t>
  </si>
  <si>
    <t>ZAIRA BEATRIZ CORREDOR FORERO</t>
  </si>
  <si>
    <t>PAOLA ARDILA</t>
  </si>
  <si>
    <t>Soluciones Integrales en Salud AURUM MEDICAL SAS</t>
  </si>
  <si>
    <t>Maria Fernanda Tovar Romero</t>
  </si>
  <si>
    <t>NEJME FATIN SANTANDER SANTIAGO</t>
  </si>
  <si>
    <t>visita asisitencia tecnica;</t>
  </si>
  <si>
    <t>eder marulanda</t>
  </si>
  <si>
    <t>alejandro gil</t>
  </si>
  <si>
    <t>eliminar formulario por error de cc se dan indicacines para que el mismo profesional lo elimine</t>
  </si>
  <si>
    <t xml:space="preserve">ada luz arenas </t>
  </si>
  <si>
    <t>istintivos;</t>
  </si>
  <si>
    <t>MATILDE ARTEAGA</t>
  </si>
  <si>
    <t>FUNDACION HOGAR MADRE MARCELINA</t>
  </si>
  <si>
    <t>JORGE IVAN AMAYA</t>
  </si>
  <si>
    <t>MAYERLY VELASQUEZ</t>
  </si>
  <si>
    <t>SANTIAGO ALBARRACIN</t>
  </si>
  <si>
    <t>DIANA TORRES</t>
  </si>
  <si>
    <t>JAIRO ALEJANDRO ROJAS</t>
  </si>
  <si>
    <t>Gina Ramirez</t>
  </si>
  <si>
    <t>Bosa Vitale SAS</t>
  </si>
  <si>
    <t>Fecha de visita</t>
  </si>
  <si>
    <t>Solangi Gutierrez</t>
  </si>
  <si>
    <t>Visita de certificacion;</t>
  </si>
  <si>
    <t>Informe de visita</t>
  </si>
  <si>
    <t>Andrea Valencia</t>
  </si>
  <si>
    <t xml:space="preserve">Andrea Valencia </t>
  </si>
  <si>
    <t xml:space="preserve">Inscripción </t>
  </si>
  <si>
    <t>Centro Infantil</t>
  </si>
  <si>
    <t>Prestador inactivo</t>
  </si>
  <si>
    <t>Maria Lorena Rueda</t>
  </si>
  <si>
    <t>Samaritana</t>
  </si>
  <si>
    <t>Cierre  temporal de servicio</t>
  </si>
  <si>
    <t>Sio Salud</t>
  </si>
  <si>
    <t>Juan Carlos Martinez</t>
  </si>
  <si>
    <t xml:space="preserve">Visita de habilitacion </t>
  </si>
  <si>
    <t>Jorge Sierra</t>
  </si>
  <si>
    <t>Jorge Suerra</t>
  </si>
  <si>
    <t>Mauricio Perez</t>
  </si>
  <si>
    <t xml:space="preserve">Mauricio Perez    </t>
  </si>
  <si>
    <t>Hernando Aguilar</t>
  </si>
  <si>
    <t xml:space="preserve">Datos de contacto </t>
  </si>
  <si>
    <t>Victoria Arrieta</t>
  </si>
  <si>
    <t xml:space="preserve">Contraseña </t>
  </si>
  <si>
    <t>Alexandra Barreto</t>
  </si>
  <si>
    <t>Fundación operación Sonrisa</t>
  </si>
  <si>
    <t xml:space="preserve">Cambio representante legal </t>
  </si>
  <si>
    <t>CARLOS PORTILLO</t>
  </si>
  <si>
    <t>DROGUERIA;</t>
  </si>
  <si>
    <t>Daría Castellanos</t>
  </si>
  <si>
    <t xml:space="preserve">Infraestructura </t>
  </si>
  <si>
    <t>ADRIANA PEREZ</t>
  </si>
  <si>
    <t>Constanza Rojas</t>
  </si>
  <si>
    <t>Hospital universitario Nacional</t>
  </si>
  <si>
    <t xml:space="preserve">Apertura centro de referencia </t>
  </si>
  <si>
    <t>JAIRO ROJAS</t>
  </si>
  <si>
    <t>Ana María Reyes Tirado</t>
  </si>
  <si>
    <t>FUNDACION SYNCRONIA</t>
  </si>
  <si>
    <t>Petición No. 2435352025</t>
  </si>
  <si>
    <t>MIREYA LILIANA GUERRERO MOLINA</t>
  </si>
  <si>
    <t>Petición No. 2232432025</t>
  </si>
  <si>
    <t>ANDREA GONZALEZ</t>
  </si>
  <si>
    <t xml:space="preserve">OTTO BOOK HEALTH ANDINA SAS </t>
  </si>
  <si>
    <t>YEISON AREVALO</t>
  </si>
  <si>
    <t>DANIELA RIAÑO</t>
  </si>
  <si>
    <t>MARIA PAULA HURTADO</t>
  </si>
  <si>
    <t>DIANA FORERO</t>
  </si>
  <si>
    <t>CAROLINA ZULUAGA</t>
  </si>
  <si>
    <t>LAURA RAMIREZ</t>
  </si>
  <si>
    <t>ANGELICA MARCELA GUATIBONZA HUERFANO</t>
  </si>
  <si>
    <t>GLOW DERMATOLOGY S.A.S</t>
  </si>
  <si>
    <t xml:space="preserve">JUAN CARLOS GARZON </t>
  </si>
  <si>
    <t>CERTIFICADO DE HABILITACION ;</t>
  </si>
  <si>
    <t>maria gladys zapata</t>
  </si>
  <si>
    <t>7-INFRAESTRUCTURA;lic de construccion;</t>
  </si>
  <si>
    <t>FREDY SANJUANELO</t>
  </si>
  <si>
    <t>ANGELA CABRERA</t>
  </si>
  <si>
    <t>carlos payares</t>
  </si>
  <si>
    <t>lic de construccion</t>
  </si>
  <si>
    <t>EDILBERTO GUZMAN</t>
  </si>
  <si>
    <t>yudy bejarano</t>
  </si>
  <si>
    <t>monica lorena alvarez</t>
  </si>
  <si>
    <t>correcion identificacion PI;</t>
  </si>
  <si>
    <t>correcion cc del PI</t>
  </si>
  <si>
    <t>daniel payares</t>
  </si>
  <si>
    <t>rosana maldonado</t>
  </si>
  <si>
    <t>visita pormqueja;</t>
  </si>
  <si>
    <t>llama pa a confirmar si la visita en su ausencian si fue por comision de la SDS</t>
  </si>
  <si>
    <t>JULIANA PARRA</t>
  </si>
  <si>
    <t>DIANA BAQUERO</t>
  </si>
  <si>
    <t>DANIEL PAYARES</t>
  </si>
  <si>
    <t>NATALIA VERGARA</t>
  </si>
  <si>
    <t>CONFIRMR VISITA POR QUEJA</t>
  </si>
  <si>
    <t>YULY DIAZ</t>
  </si>
  <si>
    <t>LUISA FERNANDA CHARRY</t>
  </si>
  <si>
    <t xml:space="preserve">RIMAB </t>
  </si>
  <si>
    <t>INES PINZON</t>
  </si>
  <si>
    <t xml:space="preserve">ANA MARIA CORDERO </t>
  </si>
  <si>
    <t xml:space="preserve">ANGIE ROJAS </t>
  </si>
  <si>
    <t xml:space="preserve">LABORATORIO DR CLAUDIA </t>
  </si>
  <si>
    <t xml:space="preserve">ANDREA BORDON </t>
  </si>
  <si>
    <t xml:space="preserve">SOCIEDAD ANDES </t>
  </si>
  <si>
    <t>CAROLINA MELO</t>
  </si>
  <si>
    <t>MARTHA LEON</t>
  </si>
  <si>
    <t>VITAL WORK</t>
  </si>
  <si>
    <t xml:space="preserve">CESAR ECHEVERRY </t>
  </si>
  <si>
    <t>OCUPASALUD BOGOTA S.A.S</t>
  </si>
  <si>
    <t>GERMAN MUR</t>
  </si>
  <si>
    <t xml:space="preserve">NURIETH GARCÍA </t>
  </si>
  <si>
    <t xml:space="preserve">JESIKA LARGO </t>
  </si>
  <si>
    <t>19- RAYOS X;10-PROCESOS PRIORITARIOS-BIOSEGURIDAD;7-INFRAESTRUCTURA;8-DOTACION;</t>
  </si>
  <si>
    <t xml:space="preserve">Gina Salinas </t>
  </si>
  <si>
    <t xml:space="preserve">Nataly Torres </t>
  </si>
  <si>
    <t xml:space="preserve">Ana Osorio </t>
  </si>
  <si>
    <t xml:space="preserve">Lina Hincapie </t>
  </si>
  <si>
    <t>258752025</t>
  </si>
  <si>
    <t xml:space="preserve">Diana Romero </t>
  </si>
  <si>
    <t xml:space="preserve">Sio Salud Integral </t>
  </si>
  <si>
    <t>Constancia Habilitaciòn ;</t>
  </si>
  <si>
    <t>234422025</t>
  </si>
  <si>
    <t>Sandra Gallo</t>
  </si>
  <si>
    <t xml:space="preserve">Clinica Medical </t>
  </si>
  <si>
    <t>Constancia de Habilitaciòn ;</t>
  </si>
  <si>
    <t>2025-ER21251</t>
  </si>
  <si>
    <t xml:space="preserve">Ivan Cadena </t>
  </si>
  <si>
    <t xml:space="preserve">Suredsur </t>
  </si>
  <si>
    <t>2025-ER-21968</t>
  </si>
  <si>
    <t xml:space="preserve">Elizabeth Foronda </t>
  </si>
  <si>
    <t>2390052025</t>
  </si>
  <si>
    <t xml:space="preserve">Stevan Garcia </t>
  </si>
  <si>
    <t xml:space="preserve">LILIANA JIMENEZ </t>
  </si>
  <si>
    <t xml:space="preserve">OPTICA COLSANITAS </t>
  </si>
  <si>
    <t xml:space="preserve">JOSE MIGUEL CARRILLO </t>
  </si>
  <si>
    <t xml:space="preserve">CARDIONET </t>
  </si>
  <si>
    <t xml:space="preserve">CENTRO CARDIOLOGICO JAC </t>
  </si>
  <si>
    <t xml:space="preserve">LEONOR QUINTERO </t>
  </si>
  <si>
    <t>SEBASTIAN  PALACIOS MERA</t>
  </si>
  <si>
    <t xml:space="preserve">ADRIANA JAIME </t>
  </si>
  <si>
    <t xml:space="preserve">RICARDO CAVIEDES </t>
  </si>
  <si>
    <t xml:space="preserve">ARNOLD SAENZ </t>
  </si>
  <si>
    <t xml:space="preserve">FUNDACIÓN CETI </t>
  </si>
  <si>
    <t xml:space="preserve">CESAR RODRIGUEZ </t>
  </si>
  <si>
    <t>QUIRÓN UNIDAD MÉDICA SAS</t>
  </si>
  <si>
    <t>5. NOVEDADES DE HABILITACIÓN;TELEMEDICINA ;</t>
  </si>
  <si>
    <t xml:space="preserve">Cristina Sanchez </t>
  </si>
  <si>
    <t>Tatiana Amortegui</t>
  </si>
  <si>
    <t xml:space="preserve">Camilo Guaje </t>
  </si>
  <si>
    <t xml:space="preserve">Dayra Castellanos </t>
  </si>
  <si>
    <t xml:space="preserve">Versalia </t>
  </si>
  <si>
    <t xml:space="preserve">Liliana Sanchez </t>
  </si>
  <si>
    <t xml:space="preserve">Sociedad Colombiano </t>
  </si>
  <si>
    <t xml:space="preserve">Catalina Sanchez </t>
  </si>
  <si>
    <t xml:space="preserve">Asistencia Medica </t>
  </si>
  <si>
    <t xml:space="preserve">Diana Guerrero </t>
  </si>
  <si>
    <t xml:space="preserve">Carlos Alvarez </t>
  </si>
  <si>
    <t>Olga Castillo</t>
  </si>
  <si>
    <t xml:space="preserve">Carlos Sanchez </t>
  </si>
  <si>
    <t>MARIA ALEJANDRA MONTERO CORDOBA</t>
  </si>
  <si>
    <t xml:space="preserve">CIRO FERRO </t>
  </si>
  <si>
    <t xml:space="preserve">TRISTISAFE </t>
  </si>
  <si>
    <t xml:space="preserve">MARTHA ATENCIO </t>
  </si>
  <si>
    <t xml:space="preserve">JEISSON GARCÍA </t>
  </si>
  <si>
    <t xml:space="preserve">MARLON BECERRA NIZA </t>
  </si>
  <si>
    <t xml:space="preserve">ANGELA SOSA </t>
  </si>
  <si>
    <t>FUNDACION OFTALMOLOGICA NACIONAL</t>
  </si>
  <si>
    <t>01</t>
  </si>
  <si>
    <t xml:space="preserve">ADELINA BELLO </t>
  </si>
  <si>
    <t>Cesar Augusto Leon Silva</t>
  </si>
  <si>
    <t xml:space="preserve">JUAN GARCÍA </t>
  </si>
  <si>
    <t>LISBETH  KATHERINNE DIAZ GOMEZ</t>
  </si>
  <si>
    <t xml:space="preserve">ANA LILIA OSORIO </t>
  </si>
  <si>
    <t xml:space="preserve">Fernanda Neira </t>
  </si>
  <si>
    <t>Vivian Cañón</t>
  </si>
  <si>
    <t>SALUD AMAV SAS</t>
  </si>
  <si>
    <t>Se informa que la visita de verificación previa se encuentra programada para el 22 de mayo de 2025 en horas de la mañana</t>
  </si>
  <si>
    <t xml:space="preserve">Diana Ojeda </t>
  </si>
  <si>
    <t>SOCT</t>
  </si>
  <si>
    <t>Liliana Lijaca</t>
  </si>
  <si>
    <t xml:space="preserve">ANDREA URREA </t>
  </si>
  <si>
    <t xml:space="preserve">ANDREA IDALGO </t>
  </si>
  <si>
    <t>7-INFRAESTRUCTURA;LICENCIA CONSTRUCCIÓN ;</t>
  </si>
  <si>
    <t xml:space="preserve">Ana Lagos </t>
  </si>
  <si>
    <t>Usuario y contraseña ;</t>
  </si>
  <si>
    <t xml:space="preserve">Luis Navarro </t>
  </si>
  <si>
    <t>Ana Milena Ortega</t>
  </si>
  <si>
    <t>Apertura de centro de estética;</t>
  </si>
  <si>
    <t xml:space="preserve">La señora Ana María manifiesta su intención de realizar la apertura de un centro de estética, donde realizará actividades como limpieza facial y otras por parte de esteticista, se indica el acceso para registro del establecimiento, mediante el enlace: https://sivigila.saludcapital.gov.co/SIVIGILADC/CentrosEstetica/frmSubMenuCentrosEstetica.aspx?opcion=New&amp;n=&amp;Origen=Login
Se aclara que en caso de realizar actividades que correspondan a la prestación de servicios de servicios de salud, se brindará la asistencia técnica correspondiente, se indican los canales: Teléfono fijo: 6013649090 extensiones 9209 y 9890, teléfono celular: 3017241721, Atención presencial: en la ventanilla No. 11 ubicada en el primer piso del edificio administrativo y Peticiones virtuales Sistema Distrital para la gestión de Peticiones Ciudadanas- Bogotá te escucha: https://bogota.gov.co/sdqs/
</t>
  </si>
  <si>
    <t xml:space="preserve">Rafael Hernando </t>
  </si>
  <si>
    <t xml:space="preserve">Diego Cespedes </t>
  </si>
  <si>
    <t xml:space="preserve">DYP Psicologia </t>
  </si>
  <si>
    <t xml:space="preserve">Marcela Velazquez </t>
  </si>
  <si>
    <t xml:space="preserve">Carlos Castllo </t>
  </si>
  <si>
    <t xml:space="preserve">Ricardo Caviedes </t>
  </si>
  <si>
    <t>Prevesalud</t>
  </si>
  <si>
    <t>O</t>
  </si>
  <si>
    <t>Paola Ortega</t>
  </si>
  <si>
    <t>Mediante IPS</t>
  </si>
  <si>
    <t>Jimmy Matiz</t>
  </si>
  <si>
    <t xml:space="preserve">Jimmy Matiz </t>
  </si>
  <si>
    <t xml:space="preserve">Esterilización </t>
  </si>
  <si>
    <t>Marlon Montñez</t>
  </si>
  <si>
    <t>Isama SAS</t>
  </si>
  <si>
    <t xml:space="preserve"> Lorena Bohorquez</t>
  </si>
  <si>
    <t>Tiene habilitado optometria pero no se ve reflejado en REPS</t>
  </si>
  <si>
    <t>Yadira Paez</t>
  </si>
  <si>
    <t>Ensalada SA</t>
  </si>
  <si>
    <t>Reactivacion de salas UCI</t>
  </si>
  <si>
    <t>Maria Jimenez</t>
  </si>
  <si>
    <t>Fundación Canguro</t>
  </si>
  <si>
    <t>Ajustar socumentacion;</t>
  </si>
  <si>
    <t xml:space="preserve">Fundación que va a ajustar documentos </t>
  </si>
  <si>
    <t>Janeth Segura</t>
  </si>
  <si>
    <t>Dentisalud</t>
  </si>
  <si>
    <t xml:space="preserve">Capacitación de pamec </t>
  </si>
  <si>
    <t>Mauricio Arroyave</t>
  </si>
  <si>
    <t>Fisiopelvic</t>
  </si>
  <si>
    <t xml:space="preserve">Cambio de domicilio </t>
  </si>
  <si>
    <t>Alejandra  Mesa</t>
  </si>
  <si>
    <t>Liga Contra el Cancer</t>
  </si>
  <si>
    <t>Tramite licencia de rx 7</t>
  </si>
  <si>
    <t>Maria Victoria Jimenez</t>
  </si>
  <si>
    <t>Estatutos;</t>
  </si>
  <si>
    <t xml:space="preserve">Revisión de estatutos </t>
  </si>
  <si>
    <t xml:space="preserve">Stella Borda   </t>
  </si>
  <si>
    <t>Luis Fernando Useche</t>
  </si>
  <si>
    <t xml:space="preserve">Fecha de vencimiento </t>
  </si>
  <si>
    <t>Keila Artuaga</t>
  </si>
  <si>
    <t xml:space="preserve">Ricardo Silva </t>
  </si>
  <si>
    <t>Distintivo ;</t>
  </si>
  <si>
    <t xml:space="preserve">Descargas el distintivo </t>
  </si>
  <si>
    <t>Melida Santana</t>
  </si>
  <si>
    <t>Corpolaser</t>
  </si>
  <si>
    <t>Cindy Guerra</t>
  </si>
  <si>
    <t>Fernanda Perez</t>
  </si>
  <si>
    <t>Elvira Paez</t>
  </si>
  <si>
    <t>Horario correspondencia ;</t>
  </si>
  <si>
    <t>Horario de atención en correspondencia</t>
  </si>
  <si>
    <t>Lina Calderon</t>
  </si>
  <si>
    <t>Tu Salud</t>
  </si>
  <si>
    <t>Concepto higiénico sanitario ;</t>
  </si>
  <si>
    <t xml:space="preserve">Concepto higiénico sanitario </t>
  </si>
  <si>
    <t>Karla Cavas</t>
  </si>
  <si>
    <t xml:space="preserve">Sueroterapia </t>
  </si>
  <si>
    <t xml:space="preserve">Jose Andres Gutierrez </t>
  </si>
  <si>
    <t>Biotecnología y Genetica</t>
  </si>
  <si>
    <t>Paola Pardo</t>
  </si>
  <si>
    <t>Univerplus</t>
  </si>
  <si>
    <t xml:space="preserve">Asistencia </t>
  </si>
  <si>
    <t>Jeimmy Olaya</t>
  </si>
  <si>
    <t>Inverlucero SAS</t>
  </si>
  <si>
    <t>Inscripción ips</t>
  </si>
  <si>
    <t>Lorena Bohorquez</t>
  </si>
  <si>
    <t>Karen Dominguez</t>
  </si>
  <si>
    <t>Diana Huesa</t>
  </si>
  <si>
    <t xml:space="preserve">Carolina Salazar </t>
  </si>
  <si>
    <t xml:space="preserve">Inscripción PI 
Infraestructura </t>
  </si>
  <si>
    <t>Sebastian Correal</t>
  </si>
  <si>
    <t xml:space="preserve">Saul Gonzalez </t>
  </si>
  <si>
    <t>naira viruet</t>
  </si>
  <si>
    <t>elena gomez</t>
  </si>
  <si>
    <t>ASOCIACION CENTRO DE ATENCION PARA NIÑOS CON TRASTORNOS SENSORIOMOTORES ""ACONIÑO"""</t>
  </si>
  <si>
    <t>juan carlos  bordillo</t>
  </si>
  <si>
    <t>entrega de hc: formato unico de inventario documkental en supersalud</t>
  </si>
  <si>
    <t>diana ojeda</t>
  </si>
  <si>
    <t>SOCJ</t>
  </si>
  <si>
    <t>JULIETH BONILLA</t>
  </si>
  <si>
    <t>IVAN URIBE</t>
  </si>
  <si>
    <t>CLINICA MEDICAL SAS</t>
  </si>
  <si>
    <t>DROGUERIAS - SALUD PUBLICA;</t>
  </si>
  <si>
    <t>LUISA FERNANDA PEREZ</t>
  </si>
  <si>
    <t>FRANCISCO RESTREPO</t>
  </si>
  <si>
    <t>PREGUNTA REQUISITOS PARA ANESTESIOLOGO FRENTE AL  FONDO nAL DE est.</t>
  </si>
  <si>
    <t>CArolina muñoz</t>
  </si>
  <si>
    <t>carlos cubillos</t>
  </si>
  <si>
    <t>contraseña;</t>
  </si>
  <si>
    <t>ricardo caviedes</t>
  </si>
  <si>
    <t>socj</t>
  </si>
  <si>
    <t>lady pinilla</t>
  </si>
  <si>
    <t>optica visual heaklth</t>
  </si>
  <si>
    <t>luxz dary rodriguez</t>
  </si>
  <si>
    <t>luz dary rodriguez</t>
  </si>
  <si>
    <t>juan david parra</t>
  </si>
  <si>
    <t>diana monroy</t>
  </si>
  <si>
    <t>regenerar colombia</t>
  </si>
  <si>
    <t>madelyn jimenez</t>
  </si>
  <si>
    <t>JORGE IVAN AMAYA MARTÍNEZ</t>
  </si>
  <si>
    <t>edna jamaica</t>
  </si>
  <si>
    <t>PAULA ANDREA BALDRICH NOVOA</t>
  </si>
  <si>
    <t>cesar cuervo</t>
  </si>
  <si>
    <t>teleperformace</t>
  </si>
  <si>
    <t>andrea romero</t>
  </si>
  <si>
    <t>quineticpro</t>
  </si>
  <si>
    <t>andrea parra</t>
  </si>
  <si>
    <t>OMAR MURILLO</t>
  </si>
  <si>
    <t>PAOLA ORTEGA</t>
  </si>
  <si>
    <t>MEDISAN</t>
  </si>
  <si>
    <t>SANDRA CARDENAS</t>
  </si>
  <si>
    <t>ROSA ELIZABETH MALDONADO</t>
  </si>
  <si>
    <t>VISISTA X QUEJA?;</t>
  </si>
  <si>
    <t>LLama para confirmar si le realizaron VISISTA X QUEJA?</t>
  </si>
  <si>
    <t>maria gladys zxapata</t>
  </si>
  <si>
    <t>llamka p0ara confirmar enlace de Licencia de construccion</t>
  </si>
  <si>
    <t>LUIS EMILIO MORENO SILVA</t>
  </si>
  <si>
    <t>SISTEMAS INTEGRALES EN SALUD OCUPACIONAL LTDA</t>
  </si>
  <si>
    <t>pilar rodriguez</t>
  </si>
  <si>
    <t>sandra chalarca</t>
  </si>
  <si>
    <t>fundacion planeta amor</t>
  </si>
  <si>
    <t>adriana cardenas</t>
  </si>
  <si>
    <t>CESAR AUGUSTO BARRERA RAMIREZ</t>
  </si>
  <si>
    <t>diana correa</t>
  </si>
  <si>
    <t>CLINICA IZKA SAS</t>
  </si>
  <si>
    <t>lady suarez</t>
  </si>
  <si>
    <t>lavamanos fijo,audiometro</t>
  </si>
  <si>
    <t>stefania bernal</t>
  </si>
  <si>
    <t>carolina anillo cogollo</t>
  </si>
  <si>
    <t>9-MEDICAMENTOS DISPOSITIVOS MÉDICOS;12-PROCESOS PRIORITARIOS- GUÍAS-PROTOCOLOS- PROCEDIMIENTOS;</t>
  </si>
  <si>
    <t>vanesa morales</t>
  </si>
  <si>
    <t>Subred Integr8ada de Servicios de Salud Sur Occidente E.S.E</t>
  </si>
  <si>
    <t xml:space="preserve">Marcela Olivos </t>
  </si>
  <si>
    <t xml:space="preserve">Andrea Melo </t>
  </si>
  <si>
    <t xml:space="preserve">  sandra ortiz</t>
  </si>
  <si>
    <t>gloria carrillo</t>
  </si>
  <si>
    <t>Daniela Riaño</t>
  </si>
  <si>
    <t xml:space="preserve">Maria Cespedes </t>
  </si>
  <si>
    <t>Lizeth Barrero</t>
  </si>
  <si>
    <t>jennifer castellanos</t>
  </si>
  <si>
    <t>OSWALDO JAVIR GOMEZ DIAZ</t>
  </si>
  <si>
    <t xml:space="preserve">Juan David </t>
  </si>
  <si>
    <t>andreaArtmanh</t>
  </si>
  <si>
    <t>gomber</t>
  </si>
  <si>
    <t>visita salud publica;</t>
  </si>
  <si>
    <t xml:space="preserve">Patricia Bello </t>
  </si>
  <si>
    <t xml:space="preserve">Rousbeth </t>
  </si>
  <si>
    <t>yeny gomez</t>
  </si>
  <si>
    <t>biotecnolo y genetica</t>
  </si>
  <si>
    <t xml:space="preserve">Diana Caro </t>
  </si>
  <si>
    <t>15-RESIDUOS/ SIRHO;RIPS;</t>
  </si>
  <si>
    <t>paola lopez</t>
  </si>
  <si>
    <t>Eliza Alvares</t>
  </si>
  <si>
    <t xml:space="preserve">Farmacia Omeopatica </t>
  </si>
  <si>
    <t>miriam valbuena</t>
  </si>
  <si>
    <t>jose gabreil espitia</t>
  </si>
  <si>
    <t xml:space="preserve">Erika Orozco </t>
  </si>
  <si>
    <t xml:space="preserve">Aeromas </t>
  </si>
  <si>
    <t xml:space="preserve">Gloria Milagui </t>
  </si>
  <si>
    <t>diana carolina  delgado</t>
  </si>
  <si>
    <t>spa;</t>
  </si>
  <si>
    <t xml:space="preserve">Diana Zapata </t>
  </si>
  <si>
    <t xml:space="preserve">Angie Arias </t>
  </si>
  <si>
    <t>nataly ruiz</t>
  </si>
  <si>
    <t>angelica pachon</t>
  </si>
  <si>
    <t xml:space="preserve">Claudia Rojas </t>
  </si>
  <si>
    <t>Enosalud</t>
  </si>
  <si>
    <t xml:space="preserve">Ulgarico Tafur </t>
  </si>
  <si>
    <t xml:space="preserve">Flor Tafur </t>
  </si>
  <si>
    <t xml:space="preserve">Yazmin Hernandez </t>
  </si>
  <si>
    <t xml:space="preserve">JCH Advance </t>
  </si>
  <si>
    <t>jeyisson peña</t>
  </si>
  <si>
    <t>centro de estetica</t>
  </si>
  <si>
    <t xml:space="preserve">Rocio Laverde </t>
  </si>
  <si>
    <t>jenny gomez</t>
  </si>
  <si>
    <t xml:space="preserve">Cristian Ortiz </t>
  </si>
  <si>
    <t>7-INFRAESTRUCTURA;10-PROCESOS PRIORITARIOS-BIOSEGURIDAD;13-HISTORIA CLÍNICA Y REGISTROS;</t>
  </si>
  <si>
    <t xml:space="preserve">Israel Motado </t>
  </si>
  <si>
    <t>norby suasa</t>
  </si>
  <si>
    <t>DENTICA BY CRISTINA SUAZA SAS</t>
  </si>
  <si>
    <t>daniel walteros</t>
  </si>
  <si>
    <t>health del mar</t>
  </si>
  <si>
    <t>rafael sanchez</t>
  </si>
  <si>
    <t>lic,de construccion</t>
  </si>
  <si>
    <t>rafael mosquera</t>
  </si>
  <si>
    <t>crc</t>
  </si>
  <si>
    <t>radicacdo comunicacion;</t>
  </si>
  <si>
    <t>jose fernando muñoz</t>
  </si>
  <si>
    <t>danna arce</t>
  </si>
  <si>
    <t>1ñ32486385</t>
  </si>
  <si>
    <t>Danilo Cifuentes</t>
  </si>
  <si>
    <t>Solicita informa de visita;</t>
  </si>
  <si>
    <t xml:space="preserve">Solicita informe de visita de certificación </t>
  </si>
  <si>
    <t>Carolina Ramirez</t>
  </si>
  <si>
    <t xml:space="preserve">Andres Calderón </t>
  </si>
  <si>
    <t>Josefina Montaño</t>
  </si>
  <si>
    <t>Solicita nueva visita de certificacion</t>
  </si>
  <si>
    <t>Laura Orjuela</t>
  </si>
  <si>
    <t>Tu Salud HIG SAS</t>
  </si>
  <si>
    <t>Concepto HS;</t>
  </si>
  <si>
    <t xml:space="preserve">Como solicitar el concepto higiénico sanitario </t>
  </si>
  <si>
    <t>Maria del.Rosario Lopez</t>
  </si>
  <si>
    <t>Johana Gaona</t>
  </si>
  <si>
    <t>Cierre de prestador</t>
  </si>
  <si>
    <t>Mauricio Marquez</t>
  </si>
  <si>
    <t>Oral Salud Cliniodont</t>
  </si>
  <si>
    <t xml:space="preserve">Objeto de camara de conercio </t>
  </si>
  <si>
    <t>Maria Paula Hurtado</t>
  </si>
  <si>
    <t>Lina Maria Castillo</t>
  </si>
  <si>
    <t>Clinis Sequoia</t>
  </si>
  <si>
    <t xml:space="preserve">Usuario y contraseña para realizar novedad </t>
  </si>
  <si>
    <t>dennise ordeñez</t>
  </si>
  <si>
    <t>no esta inscrita porqué la saco el sistema</t>
  </si>
  <si>
    <t>maria alejandra romero</t>
  </si>
  <si>
    <t>4. INSCRIPCIÓN DE PRESTADOR;19- RAYOS X;</t>
  </si>
  <si>
    <t>daniel reyes</t>
  </si>
  <si>
    <t>Clínica Santa Mónica de Bogotá SAS clinicaazul</t>
  </si>
  <si>
    <t>complejidad o niovelde atencion de la clinica;</t>
  </si>
  <si>
    <t>instituciones como se clasifican de alta complejidad?</t>
  </si>
  <si>
    <t xml:space="preserve">ronald diaz </t>
  </si>
  <si>
    <t>redgroup</t>
  </si>
  <si>
    <t>asistencia juridica y sst;18- SEGURIDAD Y SALUD EN EL TRABAJO SST;</t>
  </si>
  <si>
    <t>comunicacion con Martiza Becerra</t>
  </si>
  <si>
    <t>bayardo silva</t>
  </si>
  <si>
    <t>liliana mercado</t>
  </si>
  <si>
    <t xml:space="preserve">Jessica Sisa </t>
  </si>
  <si>
    <t xml:space="preserve">Luis Gil </t>
  </si>
  <si>
    <t>Usuario Contraseña ;</t>
  </si>
  <si>
    <t xml:space="preserve">Paola Mora </t>
  </si>
  <si>
    <t xml:space="preserve">Nancy Cardenas </t>
  </si>
  <si>
    <t xml:space="preserve">Roberto Arboleda </t>
  </si>
  <si>
    <t xml:space="preserve">Gloria Hernandez </t>
  </si>
  <si>
    <t>POLICLINICO SOCIAL DEL NORTE LTDA</t>
  </si>
  <si>
    <t xml:space="preserve">      orlando herrera</t>
  </si>
  <si>
    <t>asesorias y estrategia</t>
  </si>
  <si>
    <t>NO APLICA;MARTHA EMILIA MORENO GOMEZ;</t>
  </si>
  <si>
    <t>Sandra Coran</t>
  </si>
  <si>
    <t>Federico Cotez</t>
  </si>
  <si>
    <t xml:space="preserve">Gisel Garcia </t>
  </si>
  <si>
    <t xml:space="preserve">Clinica Laser </t>
  </si>
  <si>
    <t>Uman Pissue</t>
  </si>
  <si>
    <t>milly bustos</t>
  </si>
  <si>
    <t>javier figueroa</t>
  </si>
  <si>
    <t>manuel rubio</t>
  </si>
  <si>
    <t>hospital san jose</t>
  </si>
  <si>
    <t>angie betancourt</t>
  </si>
  <si>
    <t>asismed</t>
  </si>
  <si>
    <t>ashly ruiz</t>
  </si>
  <si>
    <t>juan carlos zambrano</t>
  </si>
  <si>
    <t>marisol hernandez</t>
  </si>
  <si>
    <t>jaime mariño</t>
  </si>
  <si>
    <t>luz hernandez</t>
  </si>
  <si>
    <t>centro infantil para neurodesarrollo</t>
  </si>
  <si>
    <t>dolly aguirre</t>
  </si>
  <si>
    <t>ricardo ruiz</t>
  </si>
  <si>
    <t xml:space="preserve">fundacion evolucion </t>
  </si>
  <si>
    <t>eliminacion de registro para incribirse</t>
  </si>
  <si>
    <t>Gloria Laguna</t>
  </si>
  <si>
    <t>Gloria Laguns</t>
  </si>
  <si>
    <t xml:space="preserve">Ips inactiva </t>
  </si>
  <si>
    <t>oscar sierra</t>
  </si>
  <si>
    <t>wellness health</t>
  </si>
  <si>
    <t>Maria del Pilar Nuñez</t>
  </si>
  <si>
    <t>Asociación Colombiana de Diabetes</t>
  </si>
  <si>
    <t xml:space="preserve">Apertura servicio </t>
  </si>
  <si>
    <t>andrea olivares</t>
  </si>
  <si>
    <t>grupo mook</t>
  </si>
  <si>
    <t>provision de servicios;</t>
  </si>
  <si>
    <t>Deisy Salamanca</t>
  </si>
  <si>
    <t>Geraldine Rodriguez</t>
  </si>
  <si>
    <t>erika martinez</t>
  </si>
  <si>
    <t>jorge mario saenz</t>
  </si>
  <si>
    <t xml:space="preserve">Sergio Velasquez </t>
  </si>
  <si>
    <t>Q030653256</t>
  </si>
  <si>
    <t>Importadora Vision</t>
  </si>
  <si>
    <t>Inscripción osd</t>
  </si>
  <si>
    <t>Clinica Sequola</t>
  </si>
  <si>
    <t>Codigo 356</t>
  </si>
  <si>
    <t>s/a</t>
  </si>
  <si>
    <t>maria margarita rojas</t>
  </si>
  <si>
    <t>inf de visita;</t>
  </si>
  <si>
    <t xml:space="preserve">Mauricio  Perez </t>
  </si>
  <si>
    <t>lic de construcción</t>
  </si>
  <si>
    <t>Alejandra Ayala</t>
  </si>
  <si>
    <t>Optivision</t>
  </si>
  <si>
    <t>Inscripción OSD</t>
  </si>
  <si>
    <t>german barreto</t>
  </si>
  <si>
    <t>mireya guerrero</t>
  </si>
  <si>
    <t>usuario y contraseña rips;</t>
  </si>
  <si>
    <t>Yenny Gomez</t>
  </si>
  <si>
    <t>Biotegen</t>
  </si>
  <si>
    <t>chavez julio cesar</t>
  </si>
  <si>
    <t>usuario contraeña;</t>
  </si>
  <si>
    <t>aurora gomez</t>
  </si>
  <si>
    <t>med vida ips</t>
  </si>
  <si>
    <t>andres giraldo</t>
  </si>
  <si>
    <t xml:space="preserve">ANA MIRANDA </t>
  </si>
  <si>
    <t xml:space="preserve">Yeimmy Murcia </t>
  </si>
  <si>
    <t xml:space="preserve">Apertura de sede </t>
  </si>
  <si>
    <t>Jose  Orando Hernandez</t>
  </si>
  <si>
    <t xml:space="preserve">Jose Orlando Hernandez </t>
  </si>
  <si>
    <t xml:space="preserve">Investigación </t>
  </si>
  <si>
    <t>Leandro Bravo</t>
  </si>
  <si>
    <t>Médicas IPS SAS</t>
  </si>
  <si>
    <t>Ana Tierradentro</t>
  </si>
  <si>
    <t>Maria Romero</t>
  </si>
  <si>
    <t>Ecosalud</t>
  </si>
  <si>
    <t xml:space="preserve">Diana Baez </t>
  </si>
  <si>
    <t xml:space="preserve">Leidy Peña </t>
  </si>
  <si>
    <t xml:space="preserve">Juana Diaz </t>
  </si>
  <si>
    <t>Claudia Osorio</t>
  </si>
  <si>
    <t xml:space="preserve">Denis Ordoñez </t>
  </si>
  <si>
    <t>Cristian Martinez</t>
  </si>
  <si>
    <t>Caterin Pocaterra</t>
  </si>
  <si>
    <t>Avens SAS</t>
  </si>
  <si>
    <t>Carmenza Porras</t>
  </si>
  <si>
    <t>Avenis SAS</t>
  </si>
  <si>
    <t xml:space="preserve">Greicy Vigoya </t>
  </si>
  <si>
    <t>Nathaly Valero</t>
  </si>
  <si>
    <t xml:space="preserve">Genetica Molecular </t>
  </si>
  <si>
    <t xml:space="preserve">Paula Guerra </t>
  </si>
  <si>
    <t>Jeimy Prato</t>
  </si>
  <si>
    <t>Sandra Ibañez</t>
  </si>
  <si>
    <t>Casasasve</t>
  </si>
  <si>
    <t>Andrea Hurtado</t>
  </si>
  <si>
    <t>Constancia ;</t>
  </si>
  <si>
    <t>Constancia de habilitación de la sede principal</t>
  </si>
  <si>
    <t>Lesly Alejandra Bueno Ortiz</t>
  </si>
  <si>
    <t>OCUPASALUD SAS</t>
  </si>
  <si>
    <t xml:space="preserve">Andrea Vargas </t>
  </si>
  <si>
    <t>yulieth natalia 	vera</t>
  </si>
  <si>
    <t>Andrea Vargas</t>
  </si>
  <si>
    <t xml:space="preserve">jonny rojas	</t>
  </si>
  <si>
    <t>Javier Alonso 	Bolívar</t>
  </si>
  <si>
    <t>Nancy Pardo Torres</t>
  </si>
  <si>
    <t xml:space="preserve">Juliana Avellaneda </t>
  </si>
  <si>
    <t xml:space="preserve">Ivana  Lizarazo Rubio </t>
  </si>
  <si>
    <t>Diana García Torres</t>
  </si>
  <si>
    <t>UNIDAD MEDICA ONCOLOGICA ONCOLIFE IPS SAS</t>
  </si>
  <si>
    <t>La peticionaria indica que se les envió comunicación con la asignación de código para ambulancia y consideran que falta un número, se informa a IVC, indican que darán alcance a la comunicación indicando el código correcto de la ambulancia.</t>
  </si>
  <si>
    <t>CAROLINA SINISTERRA</t>
  </si>
  <si>
    <t>carosyma2630@gmail.com</t>
  </si>
  <si>
    <t>ANGEE PAYARES</t>
  </si>
  <si>
    <t>sdsgestion1@gmail.com</t>
  </si>
  <si>
    <t>SOLERMARTINLAURA@HOTMAIL.CO</t>
  </si>
  <si>
    <t>PAOLA LUGO RODRIGUEZ</t>
  </si>
  <si>
    <t>profesionalcalidadespecializado@servimedips.com</t>
  </si>
  <si>
    <t>YAMID MIREYA VARGAS VARGAS</t>
  </si>
  <si>
    <t>ANDREA ANGEL</t>
  </si>
  <si>
    <t>SILEY ESCOBAR</t>
  </si>
  <si>
    <t>ADRIANA YISELL CABRERA ELJAIEK</t>
  </si>
  <si>
    <t>1924902025</t>
  </si>
  <si>
    <t>1730522025</t>
  </si>
  <si>
    <t>JUAN CAMILO RUEDA ARGUELLO</t>
  </si>
  <si>
    <t>1952882025</t>
  </si>
  <si>
    <t xml:space="preserve">2013612025 </t>
  </si>
  <si>
    <t>ORTO ASOCIADOS</t>
  </si>
  <si>
    <t>2353032025</t>
  </si>
  <si>
    <t>SANDRA MILENA TORRES CASTILLO</t>
  </si>
  <si>
    <t>CAFAM</t>
  </si>
  <si>
    <t>2428442025</t>
  </si>
  <si>
    <t>Rosa Angelica Garzon Torres</t>
  </si>
  <si>
    <t>CORPORACION HOSPITALARIA JUAN CIUDAD - MEDERI</t>
  </si>
  <si>
    <t>2062352025</t>
  </si>
  <si>
    <t>BLANCA JULIET RINCÓN CARRERO</t>
  </si>
  <si>
    <t>Instituto Luis G. Páez</t>
  </si>
  <si>
    <t>2025ER22633</t>
  </si>
  <si>
    <t>LINA MAYERLY TORRES VARGAS</t>
  </si>
  <si>
    <t>Servicios de Gestión Integrada S.A.S.</t>
  </si>
  <si>
    <t>2204012025</t>
  </si>
  <si>
    <t>1861902025 2025-ER-20733</t>
  </si>
  <si>
    <t>Yenny Mosos</t>
  </si>
  <si>
    <t xml:space="preserve">Yenny Mosos </t>
  </si>
  <si>
    <t>Petición 2014452025</t>
  </si>
  <si>
    <t>Claudia Piza</t>
  </si>
  <si>
    <t>Petición 2020672025</t>
  </si>
  <si>
    <t>Diana Bustos</t>
  </si>
  <si>
    <t>Universidad Mobserrat</t>
  </si>
  <si>
    <t>Petición 2060582025</t>
  </si>
  <si>
    <t>Maria Monica Orozco</t>
  </si>
  <si>
    <t>Fundación Sanfafe de Bogota</t>
  </si>
  <si>
    <t>Peticion      2077912025</t>
  </si>
  <si>
    <t>Jairo Amador</t>
  </si>
  <si>
    <t>La Dentisteria</t>
  </si>
  <si>
    <t>Petición 2123172025</t>
  </si>
  <si>
    <t>Andrea Tarazona</t>
  </si>
  <si>
    <t>Petición 2144412025</t>
  </si>
  <si>
    <t>Jorge Gomez</t>
  </si>
  <si>
    <t xml:space="preserve">Hospital San Jose       </t>
  </si>
  <si>
    <t>Petición 2147492025</t>
  </si>
  <si>
    <t xml:space="preserve">Sin datos </t>
  </si>
  <si>
    <t>ADN Análisis Ltda</t>
  </si>
  <si>
    <t>Petición 2161702025</t>
  </si>
  <si>
    <t>Ajairo Carrillo</t>
  </si>
  <si>
    <t>Genética SAS</t>
  </si>
  <si>
    <t>Constancia;</t>
  </si>
  <si>
    <t>Petición 2172932025</t>
  </si>
  <si>
    <t>Catalina Jimenez</t>
  </si>
  <si>
    <t>IPS Widex</t>
  </si>
  <si>
    <t>10-PROCESOS PRIORITARIOS-BIOSEGURIDAD;11- PROCESOS PRIORITARIOS- SEGURIDAD DEL PACIENTE;</t>
  </si>
  <si>
    <t>Petición 4218192025</t>
  </si>
  <si>
    <t xml:space="preserve">Catalina Jimenez </t>
  </si>
  <si>
    <t>Petición 2185102025</t>
  </si>
  <si>
    <t>Gloria Lopez</t>
  </si>
  <si>
    <t>Oncolife</t>
  </si>
  <si>
    <t>Petición 2187872025</t>
  </si>
  <si>
    <t>Angela Velandia</t>
  </si>
  <si>
    <t xml:space="preserve">Unidad Medica de Diagnóstico </t>
  </si>
  <si>
    <t>Petición 219042025</t>
  </si>
  <si>
    <t>OSCAR CARABALI;</t>
  </si>
  <si>
    <t xml:space="preserve">Andrea Gonzalez </t>
  </si>
  <si>
    <t>Skinsense</t>
  </si>
  <si>
    <t>Carolina Puentes</t>
  </si>
  <si>
    <t xml:space="preserve">David Contreras </t>
  </si>
  <si>
    <t xml:space="preserve">Nubia Mora </t>
  </si>
  <si>
    <t xml:space="preserve">Efren Bolivar </t>
  </si>
  <si>
    <t xml:space="preserve">Fundación operación Sonrisa </t>
  </si>
  <si>
    <t xml:space="preserve">Andrea Fonseca </t>
  </si>
  <si>
    <t>Fertility Gream</t>
  </si>
  <si>
    <t>Adriana Campilla</t>
  </si>
  <si>
    <t xml:space="preserve">Davita Salud </t>
  </si>
  <si>
    <t xml:space="preserve">Juan Sanchez </t>
  </si>
  <si>
    <t xml:space="preserve">Alex Valencia </t>
  </si>
  <si>
    <t xml:space="preserve">Luz Mery Contreras </t>
  </si>
  <si>
    <t xml:space="preserve">Luz Contreras </t>
  </si>
  <si>
    <t>Brayan Osorio</t>
  </si>
  <si>
    <t>Imagin</t>
  </si>
  <si>
    <t>Sirley Escobar</t>
  </si>
  <si>
    <t xml:space="preserve">Sirley escobar </t>
  </si>
  <si>
    <t>Lina Isaza</t>
  </si>
  <si>
    <t>Liliana Mercado</t>
  </si>
  <si>
    <t xml:space="preserve">Maria Paulina Gomez </t>
  </si>
  <si>
    <t>Clinica Nueva el Lago</t>
  </si>
  <si>
    <t xml:space="preserve">Luis Arevalo </t>
  </si>
  <si>
    <t xml:space="preserve">Jose Gutierrez </t>
  </si>
  <si>
    <t>Biotecgen</t>
  </si>
  <si>
    <t xml:space="preserve">Carolina Cardenas </t>
  </si>
  <si>
    <t xml:space="preserve">Policlinico del sur </t>
  </si>
  <si>
    <t xml:space="preserve">Delvi ortiz </t>
  </si>
  <si>
    <t>6- TALENTO HUMANO-RETHUS;7-INFRAESTRUCTURA;8-DOTACION;9-MEDICAMENTOS DISPOSITIVOS MÉDICOS;10-PROCESOS PRIORITARIOS-BIOSEGURIDAD;11- PROCESOS PRIORITARIOS- SEGURIDAD DEL PACIENTE;12-PROCESOS PRIORITARIOS- GUÍAS-PROTOCOLOS- PROCEDIMIENTOS;13-HISTORIA CLÍNICA Y REGISTROS;14- INTERDEPENDENCIA;</t>
  </si>
  <si>
    <t xml:space="preserve">Maria Chacon </t>
  </si>
  <si>
    <t xml:space="preserve">Sahara Yubian </t>
  </si>
  <si>
    <t xml:space="preserve">Lady V Forero </t>
  </si>
  <si>
    <t>Virrey Solis IPS</t>
  </si>
  <si>
    <t xml:space="preserve">Asistencia virtual tecnovigilancia </t>
  </si>
  <si>
    <t xml:space="preserve">Johana Novoa </t>
  </si>
  <si>
    <t xml:space="preserve">Solicita constancia de habilitacion </t>
  </si>
  <si>
    <t xml:space="preserve">Catalina Castro </t>
  </si>
  <si>
    <t>Adrian Felipe   Cicery</t>
  </si>
  <si>
    <t>Fundación Apoyo Social</t>
  </si>
  <si>
    <t>Inscripción 
Petición 2251712025</t>
  </si>
  <si>
    <t>Marcela Reyes</t>
  </si>
  <si>
    <t>Centro Ocular Dr  Rincon</t>
  </si>
  <si>
    <t>14- INTERDEPENDENCIA;</t>
  </si>
  <si>
    <t>Petición 2353102025</t>
  </si>
  <si>
    <t>Lina Maria Saenz</t>
  </si>
  <si>
    <t xml:space="preserve">Lina Maria Saenz </t>
  </si>
  <si>
    <t>Peticion 2362112025</t>
  </si>
  <si>
    <t>Diana Tunjano</t>
  </si>
  <si>
    <t xml:space="preserve">Patrulla Aérea Civil </t>
  </si>
  <si>
    <t>Constancia de habilitacion ;</t>
  </si>
  <si>
    <t>Petición 2367902025</t>
  </si>
  <si>
    <t>Johana Nasayo</t>
  </si>
  <si>
    <t xml:space="preserve">Sargento SAS </t>
  </si>
  <si>
    <t>Petición 2375222025</t>
  </si>
  <si>
    <t>Frank Mario Herrera</t>
  </si>
  <si>
    <t xml:space="preserve">Frank Mario Herrera </t>
  </si>
  <si>
    <t>Petición 2389902025</t>
  </si>
  <si>
    <t xml:space="preserve">Martha Valderrama </t>
  </si>
  <si>
    <t xml:space="preserve">Clinica Colsanitas </t>
  </si>
  <si>
    <t>Inscripción a una invertida GPC;</t>
  </si>
  <si>
    <t>Petición 2400852025</t>
  </si>
  <si>
    <t>LEGomez@saludcapital.gov.co</t>
  </si>
  <si>
    <t>Luis Enrique Gomez Arciniegas</t>
  </si>
  <si>
    <t>Nathaly Gonzalez</t>
  </si>
  <si>
    <t>Hospital Universitario Nacional</t>
  </si>
  <si>
    <t>26-SEGURIDAD DEL PACIENTE ;Segundas Victimas, resarcimiento y mitigación;</t>
  </si>
  <si>
    <t>Carlos Pachon</t>
  </si>
  <si>
    <t>Amalfi García</t>
  </si>
  <si>
    <t>26-SEGURIDAD DEL PACIENTE ;Segundas Victimas, Resarcimiento y Mitigación;</t>
  </si>
  <si>
    <t>Carolina Blanco</t>
  </si>
  <si>
    <t>Asmedane</t>
  </si>
  <si>
    <t>JCH</t>
  </si>
  <si>
    <t xml:space="preserve">Deisy Rocha </t>
  </si>
  <si>
    <t>Clinica de la Paz</t>
  </si>
  <si>
    <t xml:space="preserve">Luz Adriana Diaz </t>
  </si>
  <si>
    <t xml:space="preserve">Fundación Santafe </t>
  </si>
  <si>
    <t>Andreys Stevent</t>
  </si>
  <si>
    <t>JAZMIN HERNANDEZ</t>
  </si>
  <si>
    <t>JCH ADBAN</t>
  </si>
  <si>
    <t>JONATHAN SUAREZ</t>
  </si>
  <si>
    <t>TADACHI</t>
  </si>
  <si>
    <t>ANDREA LAVADO</t>
  </si>
  <si>
    <t>DANIEL TOVAR</t>
  </si>
  <si>
    <t xml:space="preserve">VACUNCENTER IPS </t>
  </si>
  <si>
    <t>DIANA PEREZ</t>
  </si>
  <si>
    <t>GLVillegas@saludcapital.gov.co</t>
  </si>
  <si>
    <t>Gloria Lizethe Villegas Robayo</t>
  </si>
  <si>
    <t>GLORIA LIZETHE VILLEGAS ROBAYO</t>
  </si>
  <si>
    <t xml:space="preserve">Claudia Cristina, Mora Mora </t>
  </si>
  <si>
    <t xml:space="preserve">RED DISTRITAL DE SANGRE </t>
  </si>
  <si>
    <t>CCMora@saludcapital.gov.co</t>
  </si>
  <si>
    <t>ALBA LUCIA MORALES VARGAS</t>
  </si>
  <si>
    <t>Servisalud QCL</t>
  </si>
  <si>
    <t>SOLICITUD AT TELEMEDICINA;</t>
  </si>
  <si>
    <t>AT TELEMEDICINA, Correo electrónico: calidad@servisalud.com.co</t>
  </si>
  <si>
    <t>JENSY SUAREZ</t>
  </si>
  <si>
    <t>LA FONT</t>
  </si>
  <si>
    <t>12-PROCESOS PRIORITARIOS- GUÍAS-PROTOCOLOS- PROCEDIMIENTOS;SOLICITUD AT GPT;</t>
  </si>
  <si>
    <t>calidad@lafontcirugiaestetica.com</t>
  </si>
  <si>
    <t>JEYMMY YULIETH LIMAS BAUTISTA</t>
  </si>
  <si>
    <t>CAJA COLOMBIANA DE SUBSIDIO FAMILIAR COLSUBSIDIO</t>
  </si>
  <si>
    <t>CERTIFICADOS;</t>
  </si>
  <si>
    <t>Petición: 1863162025, jeymmy.limasba@colsubsidio.com</t>
  </si>
  <si>
    <t>ZULLY PINZÓN</t>
  </si>
  <si>
    <t>PATOLOGÍA DIAGNOSTICA S.A.S.</t>
  </si>
  <si>
    <t>Correo electrónico: pd.limitada@gmail.com, Petición: 1582192025</t>
  </si>
  <si>
    <t>CAROLINA MORALES</t>
  </si>
  <si>
    <t>DEPARTAMENTO ADMINISTRATIVO DE LA PRESIDENCIA DE LA REPUBLICA</t>
  </si>
  <si>
    <t xml:space="preserve">APERTURA DE SERVICIO PSICOLOGIA, </t>
  </si>
  <si>
    <t>DAYRA KATERIN QUINTERO LASSO</t>
  </si>
  <si>
    <t>4. INSCRIPCIÓN DE PRESTADOR;6- TALENTO HUMANO-RETHUS;</t>
  </si>
  <si>
    <t>katequintero.20@hotmail.com, Petición: 2039612025, TELEMEDICINA FUERA DEL PAIS</t>
  </si>
  <si>
    <t>MARISOL VELASCO PINZON</t>
  </si>
  <si>
    <t>marixvelasco63@hotmail.com, Petición: 2191182025</t>
  </si>
  <si>
    <t>HEIDY EMILCE RIAÑO BAQUERO</t>
  </si>
  <si>
    <t xml:space="preserve">SUSANA  BUENO LINDO </t>
  </si>
  <si>
    <t>2-INVESTIGACIÓN ADMINISTRATIVA- MEDIDA DE SEGURIDAD;12-PROCESOS PRIORITARIOS- GUÍAS-PROTOCOLOS- PROCEDIMIENTOS;9-MEDICAMENTOS DISPOSITIVOS MÉDICOS;8-DOTACION;13-HISTORIA CLÍNICA Y REGISTROS;TELEMEDICINA;</t>
  </si>
  <si>
    <t>Petición: 2225682025, heidiemilcer@hotmail.com, REVISIÓN HALLAZGOS INFORME PROCESO JURIDICO</t>
  </si>
  <si>
    <t>LABORATORIO DE INVESTIGACIÓN HORMONAL LIH S.A.</t>
  </si>
  <si>
    <t>ADMINISTRACION DE MEDICAMENTOS REQUIERE ENFERMERA EN TOMA DE MUESTRAS/ APERTURA SERVICIO</t>
  </si>
  <si>
    <t>HEIDI EMILCE RIAÑO BAQUERO</t>
  </si>
  <si>
    <t>6- TALENTO HUMANO-RETHUS;8-DOTACION;11- PROCESOS PRIORITARIOS- SEGURIDAD DEL PACIENTE;12-PROCESOS PRIORITARIOS- GUÍAS-PROTOCOLOS- PROCEDIMIENTOS;13-HISTORIA CLÍNICA Y REGISTROS;TELEMEDICINA;</t>
  </si>
  <si>
    <t>AT TELEMEDICINA HALLAZGOS EN INFORME VISITA</t>
  </si>
  <si>
    <t>SUSANA BUENO LINDO</t>
  </si>
  <si>
    <t>2-INVESTIGACIÓN ADMINISTRATIVA- MEDIDA DE SEGURIDAD;8-DOTACION;11- PROCESOS PRIORITARIOS- SEGURIDAD DEL PACIENTE;12-PROCESOS PRIORITARIOS- GUÍAS-PROTOCOLOS- PROCEDIMIENTOS;13-HISTORIA CLÍNICA Y REGISTROS;TELEMEDICINA;</t>
  </si>
  <si>
    <t xml:space="preserve">AT REVISION HALLAZGOS INFORME </t>
  </si>
  <si>
    <t>MARLEN STELLA ORTIZ ROMERO</t>
  </si>
  <si>
    <t>6- TALENTO HUMANO-RETHUS;5. NOVEDADES DE HABILITACIÓN;7-INFRAESTRUCTURA;8-DOTACION;11- PROCESOS PRIORITARIOS- SEGURIDAD DEL PACIENTE;12-PROCESOS PRIORITARIOS- GUÍAS-PROTOCOLOS- PROCEDIMIENTOS;13-HISTORIA CLÍNICA Y REGISTROS;TELEMEDICINA;</t>
  </si>
  <si>
    <t>REVISION ESTANDARES EN TELEMEDICINA</t>
  </si>
  <si>
    <t xml:space="preserve">INDIRA MILENA HERNANDEZ </t>
  </si>
  <si>
    <t>5. NOVEDADES DE HABILITACIÓN;4. INSCRIPCIÓN DE PRESTADOR;6- TALENTO HUMANO-RETHUS;7-INFRAESTRUCTURA;8-DOTACION;11- PROCESOS PRIORITARIOS- SEGURIDAD DEL PACIENTE;12-PROCESOS PRIORITARIOS- GUÍAS-PROTOCOLOS- PROCEDIMIENTOS;13-HISTORIA CLÍNICA Y REGISTROS;TELEMEDICINA;</t>
  </si>
  <si>
    <t>WILLINGTON EDUARDO LOPEZ VELANDIA</t>
  </si>
  <si>
    <t>4. INSCRIPCIÓN DE PRESTADOR;MODALIDAD EXTRAMURAL DOMICILIO;</t>
  </si>
  <si>
    <t>elmedicine73@gmail.com, Petición: 2217992025</t>
  </si>
  <si>
    <t>Abdón Marcelo Andrade Chávez</t>
  </si>
  <si>
    <t xml:space="preserve">CENTRO MEDICO OFTALMOLOGICO Y LABORATORIO CLINICO ANDRADE NARVAEZ </t>
  </si>
  <si>
    <t>direccioncalidad@laboratoriocolcan.com, Petición: 2236012025, VACUNACION SIN HABILITAR SERVICIO</t>
  </si>
  <si>
    <t>EDUARDO JOSE HERNANDEZ DEMETRIO</t>
  </si>
  <si>
    <t>auditoriafisio@hotmail.com, Petición: 2236972025</t>
  </si>
  <si>
    <t>ANDRES ANANTA FERNANDEZ</t>
  </si>
  <si>
    <t>CLINICA ANANTHA</t>
  </si>
  <si>
    <t>REVISION DOCUMENTO EN AGILSALUD INSCRIPCION DE TELEMEDICINA NO CUMPLE CERTIFICADO DE INGENIERO DE PLATAFORMA</t>
  </si>
  <si>
    <t>DORA YANNETH SEGURA RETTIZ</t>
  </si>
  <si>
    <t>yannethseg1976@gmail.com, Petición: 2315622025</t>
  </si>
  <si>
    <t>KAREN STEPHANIE MORENO OLIVARES</t>
  </si>
  <si>
    <t>KAREN STEPHANIE MORENO OLIVARE</t>
  </si>
  <si>
    <t>nerakstephanie@hotmail.com, Petición: 2330732025, FECHA DE AUTOEVALUACION</t>
  </si>
  <si>
    <t>Cristian Angelo Cortes Silva</t>
  </si>
  <si>
    <t>Dirección de Provisión de Servicios de Salud</t>
  </si>
  <si>
    <t>CONCEPTO SANITARIO</t>
  </si>
  <si>
    <t>LUISA FERNANDA CASTAÑO ORTIZ</t>
  </si>
  <si>
    <t>consultorioprosalud2022@gmail.com, Petición: 2274962025, CONTRASEÑA</t>
  </si>
  <si>
    <t>ESPERANZA MUÑOZ</t>
  </si>
  <si>
    <t>SOMOS VITANOVA</t>
  </si>
  <si>
    <t>somosvitanovaipssas@gmail.com, Petición: 2032492025, CONTRASEÑA</t>
  </si>
  <si>
    <t>NOELIA TEATIN</t>
  </si>
  <si>
    <t>SEBASTIAN PALACIOS MERA</t>
  </si>
  <si>
    <t>dreugeniocabrera@gmail.com, Petición: 2359672025, CONTRASEÑA</t>
  </si>
  <si>
    <t>JOHN JAIRO BERNAL PASTRAN</t>
  </si>
  <si>
    <t>VIDEO OFFICE MEDICALL IPS S.A.S. - VOM</t>
  </si>
  <si>
    <t>CONSTANCIAS;</t>
  </si>
  <si>
    <t>coordinacioncalidadvom@gmail.com, Petición: 2348382025</t>
  </si>
  <si>
    <t>MARIA ASTRID DE PONTE RODRIGUEZ</t>
  </si>
  <si>
    <t>Petición: 2331562025, mariastri@gmail.com</t>
  </si>
  <si>
    <t>MARIA ORTEGA OSORIO</t>
  </si>
  <si>
    <t xml:space="preserve">CENTRO DE ESTETICA, GUANTES </t>
  </si>
  <si>
    <t>GIOVANNI LOPEZ SANCHEZ</t>
  </si>
  <si>
    <t>TIPO PI</t>
  </si>
  <si>
    <t>CAROLINA CASTRO MORENO</t>
  </si>
  <si>
    <t>RENOVACION</t>
  </si>
  <si>
    <t>IVAN SANCHEZ</t>
  </si>
  <si>
    <t>HEALTH AT HOME COLOMBIA</t>
  </si>
  <si>
    <t>TIPO IPS ENFERMERIA DOMICILIO</t>
  </si>
  <si>
    <t>DIANA OJEDA</t>
  </si>
  <si>
    <t>SOCJ IPS</t>
  </si>
  <si>
    <t>TIPO IPS</t>
  </si>
  <si>
    <t>AVENTIS SAS</t>
  </si>
  <si>
    <t>CORREO RESPUESTA SIN OBSERVACIONES DE VALIDACION DE DOCUMENTOS</t>
  </si>
  <si>
    <t>AURAL COLOMBIA</t>
  </si>
  <si>
    <t>CORREO NO COINCIDE LICENCIA REVISION JUAN</t>
  </si>
  <si>
    <t>MARIA CAMILA SIERRA RUBIANO</t>
  </si>
  <si>
    <t>5. NOVEDADES DE HABILITACIÓN;DISTINTIVOS;</t>
  </si>
  <si>
    <t>DIANA ROMERO</t>
  </si>
  <si>
    <t>LUZ JEYMY LOPEZ VELOSA</t>
  </si>
  <si>
    <t>FECHA DE VENCIMIENTO 2026</t>
  </si>
  <si>
    <t>JONATHAN CALDERON</t>
  </si>
  <si>
    <t>MAS SOCIAL</t>
  </si>
  <si>
    <t xml:space="preserve">ANDREA RONCANCIO </t>
  </si>
  <si>
    <t>6- TALENTO HUMANO-RETHUS;7-INFRAESTRUCTURA;8-DOTACION;9-MEDICAMENTOS DISPOSITIVOS MÉDICOS;10-PROCESOS PRIORITARIOS-BIOSEGURIDAD;11- PROCESOS PRIORITARIOS- SEGURIDAD DEL PACIENTE;12-PROCESOS PRIORITARIOS- GUÍAS-PROTOCOLOS- PROCEDIMIENTOS;13-HISTORIA CLÍNICA Y REGISTROS</t>
  </si>
  <si>
    <t xml:space="preserve">PI </t>
  </si>
  <si>
    <t xml:space="preserve">DAYANA CASTELLANOS </t>
  </si>
  <si>
    <t>DAYANA CASTELLANOS</t>
  </si>
  <si>
    <t xml:space="preserve">MARIA CRISTINA CORTES </t>
  </si>
  <si>
    <t>7-INFRAESTRUCTURA</t>
  </si>
  <si>
    <t xml:space="preserve">Jaime Potosí </t>
  </si>
  <si>
    <t>Jaime Potosí</t>
  </si>
  <si>
    <t xml:space="preserve">Zonas comunes, infraestructura </t>
  </si>
  <si>
    <t>GERALDINE RODRIGUEZ</t>
  </si>
  <si>
    <t>IPS DIAGNOSTICO OCULAR</t>
  </si>
  <si>
    <t>lina salamanca</t>
  </si>
  <si>
    <t xml:space="preserve">JUAN FERNANDO  DIAZGRANADOS  MESA </t>
  </si>
  <si>
    <t>10-PROCESOS PRIORITARIOS-BIOSEGURIDAD</t>
  </si>
  <si>
    <t>Total</t>
  </si>
  <si>
    <t>Etiquetas de fila</t>
  </si>
  <si>
    <t>Total general</t>
  </si>
  <si>
    <t>Cuenta de MODALIDAD DE ASISTENCIA</t>
  </si>
  <si>
    <t>Suma de NÚMERO DE ASISTENTES POR INSTITUCIÓN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</si>
</sst>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m/d/yy\ h:mm:ss"/>
  </numFmts>
  <fonts count="4" x14ac:knownFonts="1">
    <font>
      <sz val="11"/>
      <color theme="1"/>
      <name val="Calibri"/>
      <family val="2"/>
      <scheme val="minor"/>
    </font>
    <font>
      <sz val="11"/>
      <color rgb="FFFF0000"/>
      <name val="Calibri"/>
      <family val="2"/>
      <scheme val="minor"/>
    </font>
    <font>
      <sz val="9"/>
      <color theme="1"/>
      <name val="Calibri"/>
      <family val="2"/>
      <scheme val="minor"/>
    </font>
    <font>
      <sz val="8"/>
      <color theme="1"/>
      <name val="Calibri"/>
      <family val="2"/>
      <scheme val="minor"/>
    </font>
  </fonts>
  <fills count="4">
    <fill>
      <patternFill patternType="none"/>
    </fill>
    <fill>
      <patternFill patternType="gray125"/>
    </fill>
    <fill>
      <patternFill patternType="solid">
        <fgColor theme="4" tint="0.79998168889431442"/>
        <bgColor theme="4" tint="0.79998168889431442"/>
      </patternFill>
    </fill>
    <fill>
      <patternFill patternType="solid">
        <fgColor theme="0"/>
        <bgColor indexed="64"/>
      </patternFill>
    </fill>
  </fills>
  <borders count="5">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s>
  <cellStyleXfs count="1">
    <xf numFmtId="0" fontId="0" fillId="0" borderId="0"/>
  </cellStyleXfs>
  <cellXfs count="30">
    <xf numFmtId="0" fontId="0" fillId="0" borderId="0" xfId="0"/>
    <xf numFmtId="165" fontId="0" fillId="0" borderId="0" xfId="0" applyNumberFormat="1"/>
    <xf numFmtId="164" fontId="0" fillId="0" borderId="0" xfId="0" applyNumberFormat="1"/>
    <xf numFmtId="0" fontId="0" fillId="0" borderId="0" xfId="0" quotePrefix="1"/>
    <xf numFmtId="0" fontId="0" fillId="0" borderId="0" xfId="0" quotePrefix="1" applyAlignment="1">
      <alignment horizontal="center"/>
    </xf>
    <xf numFmtId="3" fontId="0" fillId="0" borderId="0" xfId="0" applyNumberFormat="1"/>
    <xf numFmtId="22" fontId="1" fillId="0" borderId="2" xfId="0" applyNumberFormat="1" applyFont="1" applyBorder="1"/>
    <xf numFmtId="165" fontId="1" fillId="0" borderId="4" xfId="0" applyNumberFormat="1" applyFont="1" applyBorder="1"/>
    <xf numFmtId="0" fontId="0" fillId="0" borderId="0" xfId="0" applyAlignment="1">
      <alignment horizontal="center"/>
    </xf>
    <xf numFmtId="49" fontId="1" fillId="0" borderId="2" xfId="0" applyNumberFormat="1" applyFont="1" applyBorder="1"/>
    <xf numFmtId="14" fontId="1" fillId="0" borderId="2" xfId="0" applyNumberFormat="1" applyFont="1" applyBorder="1"/>
    <xf numFmtId="0" fontId="1" fillId="0" borderId="2" xfId="0" applyFont="1" applyBorder="1"/>
    <xf numFmtId="49" fontId="1" fillId="2" borderId="2" xfId="0" applyNumberFormat="1" applyFont="1" applyFill="1" applyBorder="1"/>
    <xf numFmtId="14" fontId="1" fillId="2" borderId="2" xfId="0" applyNumberFormat="1" applyFont="1" applyFill="1" applyBorder="1"/>
    <xf numFmtId="0" fontId="1" fillId="2" borderId="2" xfId="0" applyFont="1" applyFill="1" applyBorder="1"/>
    <xf numFmtId="165" fontId="1" fillId="2" borderId="4" xfId="0" applyNumberFormat="1" applyFont="1" applyFill="1" applyBorder="1"/>
    <xf numFmtId="0" fontId="1" fillId="2" borderId="4" xfId="0" applyFont="1" applyFill="1" applyBorder="1"/>
    <xf numFmtId="0" fontId="1" fillId="2" borderId="4" xfId="0" applyFont="1" applyFill="1" applyBorder="1" applyAlignment="1">
      <alignment horizontal="center"/>
    </xf>
    <xf numFmtId="0" fontId="1" fillId="0" borderId="2" xfId="0" applyFont="1" applyBorder="1" applyAlignment="1">
      <alignment horizontal="center"/>
    </xf>
    <xf numFmtId="0" fontId="1" fillId="0" borderId="4" xfId="0" applyFont="1" applyBorder="1"/>
    <xf numFmtId="0" fontId="1" fillId="0" borderId="4" xfId="0" applyFont="1" applyBorder="1" applyAlignment="1">
      <alignment horizontal="center"/>
    </xf>
    <xf numFmtId="0" fontId="1" fillId="0" borderId="3" xfId="0" applyFont="1" applyBorder="1" applyAlignment="1">
      <alignment horizontal="right"/>
    </xf>
    <xf numFmtId="0" fontId="1" fillId="2" borderId="3" xfId="0" applyFont="1" applyFill="1" applyBorder="1" applyAlignment="1">
      <alignment horizontal="right"/>
    </xf>
    <xf numFmtId="0" fontId="1" fillId="0" borderId="1" xfId="0" applyFont="1" applyBorder="1" applyAlignment="1">
      <alignment horizontal="right"/>
    </xf>
    <xf numFmtId="0" fontId="2" fillId="0" borderId="0" xfId="0" applyFont="1" applyAlignment="1">
      <alignment horizontal="center" wrapText="1"/>
    </xf>
    <xf numFmtId="0" fontId="1" fillId="2" borderId="2" xfId="0" applyFont="1" applyFill="1" applyBorder="1" applyAlignment="1">
      <alignment horizontal="center"/>
    </xf>
    <xf numFmtId="0" fontId="0" fillId="0" borderId="0" xfId="0" applyAlignment="1">
      <alignment horizontal="left"/>
    </xf>
    <xf numFmtId="0" fontId="3" fillId="0" borderId="0" xfId="0" pivotButton="1" applyFont="1" applyAlignment="1">
      <alignment horizontal="center" vertical="center" wrapText="1"/>
    </xf>
    <xf numFmtId="0" fontId="3" fillId="0" borderId="0" xfId="0" applyFont="1" applyAlignment="1">
      <alignment horizontal="center" vertical="center" wrapText="1"/>
    </xf>
    <xf numFmtId="0" fontId="0" fillId="3" borderId="0" xfId="0" quotePrefix="1" applyFill="1" applyAlignment="1">
      <alignment horizontal="center"/>
    </xf>
  </cellXfs>
  <cellStyles count="1">
    <cellStyle name="Normal" xfId="0" builtinId="0"/>
  </cellStyles>
  <dxfs count="32">
    <dxf>
      <numFmt numFmtId="0" formatCode="General"/>
    </dxf>
    <dxf>
      <numFmt numFmtId="0" formatCode="General"/>
    </dxf>
    <dxf>
      <numFmt numFmtId="0" formatCode="General"/>
    </dxf>
    <dxf>
      <numFmt numFmtId="0" formatCode="General"/>
    </dxf>
    <dxf>
      <numFmt numFmtId="0" formatCode="General"/>
    </dxf>
    <dxf>
      <numFmt numFmtId="0" formatCode="General"/>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dxf>
    <dxf>
      <alignment horizontal="center"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164" formatCode="m/d/yyyy"/>
    </dxf>
    <dxf>
      <numFmt numFmtId="0" formatCode="General"/>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
      <font>
        <strike val="0"/>
        <outline val="0"/>
        <shadow val="0"/>
        <u val="none"/>
        <vertAlign val="baseline"/>
        <sz val="9"/>
        <color theme="1"/>
        <name val="Calibri"/>
        <family val="2"/>
        <scheme val="minor"/>
      </font>
      <alignment horizontal="center" vertical="bottom" textRotation="0" wrapText="1" indent="0" justifyLastLine="0" shrinkToFit="0" readingOrder="0"/>
    </dxf>
    <dxf>
      <alignment horizontal="center"/>
    </dxf>
    <dxf>
      <alignment horizontal="center"/>
    </dxf>
    <dxf>
      <alignment horizontal="center"/>
    </dxf>
    <dxf>
      <alignment vertical="center"/>
    </dxf>
    <dxf>
      <alignment vertical="center"/>
    </dxf>
    <dxf>
      <font>
        <sz val="8"/>
      </font>
    </dxf>
    <dxf>
      <font>
        <sz val="8"/>
      </font>
    </dxf>
    <dxf>
      <alignment wrapText="1"/>
    </dxf>
    <dxf>
      <alignment wrapText="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ochi marti" refreshedDate="45803.748910069444" createdVersion="8" refreshedVersion="8" minRefreshableVersion="3" recordCount="1407" xr:uid="{E5527F36-DCC6-456C-AE20-791AFA8C2052}">
  <cacheSource type="worksheet">
    <worksheetSource name="Table1"/>
  </cacheSource>
  <cacheFields count="20">
    <cacheField name="ID" numFmtId="0">
      <sharedItems containsSemiMixedTypes="0" containsString="0" containsNumber="1" containsInteger="1" minValue="146" maxValue="7369"/>
    </cacheField>
    <cacheField name="Hora de inicio" numFmtId="0">
      <sharedItems containsSemiMixedTypes="0" containsNonDate="0" containsDate="1" containsString="0" minDate="2025-04-28T07:03:11" maxDate="2025-05-25T20:56:44"/>
    </cacheField>
    <cacheField name="Hora de finalización" numFmtId="0">
      <sharedItems containsSemiMixedTypes="0" containsNonDate="0" containsDate="1" containsString="0" minDate="2025-04-28T07:05:56" maxDate="2025-05-25T20:58:11"/>
    </cacheField>
    <cacheField name="Correo electrónico" numFmtId="0">
      <sharedItems/>
    </cacheField>
    <cacheField name="Nombre" numFmtId="0">
      <sharedItems containsBlank="1"/>
    </cacheField>
    <cacheField name="Hora de la última modificación" numFmtId="0">
      <sharedItems containsNonDate="0" containsString="0" containsBlank="1"/>
    </cacheField>
    <cacheField name="NOMBRE DEL RESPONSABLE DE LA ASISTENCIA TÉCNICA" numFmtId="0">
      <sharedItems/>
    </cacheField>
    <cacheField name="Fecha" numFmtId="0">
      <sharedItems containsSemiMixedTypes="0" containsNonDate="0" containsDate="1" containsString="0" minDate="2025-04-01T00:00:00" maxDate="2025-05-24T00:00:00"/>
    </cacheField>
    <cacheField name="MODALIDAD DE ASISTENCIA" numFmtId="0">
      <sharedItems count="4">
        <s v="TELEFONICA"/>
        <s v="PRESENCIAL (ventanilla)"/>
        <s v="PETICION ESCRITA"/>
        <s v="VIRTUAL"/>
      </sharedItems>
    </cacheField>
    <cacheField name="NOMBRE DE ASISTENTE" numFmtId="0">
      <sharedItems/>
    </cacheField>
    <cacheField name="IDENTIFICACION DE LA PERSONA QUE ASISTE (CC óCE)" numFmtId="0">
      <sharedItems containsMixedTypes="1" containsNumber="1" containsInteger="1" minValue="0" maxValue="10337017072"/>
    </cacheField>
    <cacheField name="NOMBRE O RAZÓN SOCIAL" numFmtId="0">
      <sharedItems/>
    </cacheField>
    <cacheField name="NÚMERO DE IDENTIFICACIÓN (NIT, CC ó CE)" numFmtId="0">
      <sharedItems containsSemiMixedTypes="0" containsString="0" containsNumber="1" containsInteger="1" minValue="0" maxValue="90021131176"/>
    </cacheField>
    <cacheField name="NÚMERO DE ASISTENTES POR INSTITUCIÓN" numFmtId="0">
      <sharedItems containsSemiMixedTypes="0" containsString="0" containsNumber="1" containsInteger="1" minValue="1" maxValue="4"/>
    </cacheField>
    <cacheField name="TEMA DE ASISTENCIA" numFmtId="0">
      <sharedItems longText="1"/>
    </cacheField>
    <cacheField name="TIPO DE PARTICIPANTE" numFmtId="0">
      <sharedItems/>
    </cacheField>
    <cacheField name="NUMERO TELEFONICO" numFmtId="0">
      <sharedItems containsSemiMixedTypes="0" containsString="0" containsNumber="1" containsInteger="1" minValue="0" maxValue="60125960000"/>
    </cacheField>
    <cacheField name="OBSERVACIONES" numFmtId="0">
      <sharedItems containsBlank="1" longText="1"/>
    </cacheField>
    <cacheField name="NOMBRE FACILITADORES ACOMPAÑANTES" numFmtId="0">
      <sharedItems/>
    </cacheField>
    <cacheField name="Columna1"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07">
  <r>
    <n v="5969"/>
    <d v="2025-04-28T07:03:11"/>
    <d v="2025-04-28T07:05:56"/>
    <s v="anonymous"/>
    <m/>
    <m/>
    <s v="MARIA FERNANDA SAAVEDRA BOTERO"/>
    <d v="2025-04-24T00:00:00"/>
    <x v="0"/>
    <s v="YIRLEY LORA"/>
    <n v="1102810255"/>
    <s v="YIRLEY LORA"/>
    <n v="1102810255"/>
    <n v="1"/>
    <s v="4. INSCRIPCIÓN DE PRESTADOR;"/>
    <s v="PI"/>
    <n v="3006657797"/>
    <s v="NA"/>
    <s v="NO APLICA;"/>
    <m/>
  </r>
  <r>
    <n v="5970"/>
    <d v="2025-04-28T07:06:00"/>
    <d v="2025-04-28T07:07:31"/>
    <s v="anonymous"/>
    <m/>
    <m/>
    <s v="MARIA FERNANDA SAAVEDRA BOTERO"/>
    <d v="2025-04-24T00:00:00"/>
    <x v="0"/>
    <s v="JENIFER MARTINEZ"/>
    <n v="1090384776"/>
    <s v="MCD"/>
    <n v="860002392"/>
    <n v="1"/>
    <s v="4. INSCRIPCIÓN DE PRESTADOR;"/>
    <s v="IPS"/>
    <n v="3016447159"/>
    <s v="NA"/>
    <s v="NO APLICA;"/>
    <m/>
  </r>
  <r>
    <n v="5971"/>
    <d v="2025-04-28T08:13:09"/>
    <d v="2025-04-28T08:14:36"/>
    <s v="anonymous"/>
    <m/>
    <m/>
    <s v="CLARA LILIANA MARTINEZ OSORIO"/>
    <d v="2025-04-28T00:00:00"/>
    <x v="0"/>
    <s v="SOREY TORRES "/>
    <n v="52705262"/>
    <s v="CLINICA NEUROREHABILITAR LTDA"/>
    <n v="900244203"/>
    <n v="1"/>
    <s v="5. NOVEDADES DE HABILITACIÓN;"/>
    <s v="IPS"/>
    <n v="3146929361"/>
    <s v=" "/>
    <s v="NO APLICA;"/>
    <m/>
  </r>
  <r>
    <n v="5972"/>
    <d v="2025-04-28T08:37:44"/>
    <d v="2025-04-28T08:38:48"/>
    <s v="anonymous"/>
    <m/>
    <m/>
    <s v="CLARA LILIANA MARTINEZ OSORIO"/>
    <d v="2025-04-28T00:00:00"/>
    <x v="0"/>
    <s v="LILIANA  LADINO MELENDEZ"/>
    <n v="52965296"/>
    <s v="0"/>
    <n v="52965296"/>
    <n v="1"/>
    <s v="distintivos ;"/>
    <s v="PI"/>
    <n v="3162357062"/>
    <s v="0"/>
    <s v="NO APLICA;"/>
    <m/>
  </r>
  <r>
    <n v="5973"/>
    <d v="2025-04-28T08:38:50"/>
    <d v="2025-04-28T08:40:09"/>
    <s v="anonymous"/>
    <m/>
    <m/>
    <s v="CLARA LILIANA MARTINEZ OSORIO"/>
    <d v="2025-04-28T00:00:00"/>
    <x v="0"/>
    <s v="MARIA PATRICA GARCÍA "/>
    <n v="1047420809"/>
    <s v="BIOARRAY S.A.S"/>
    <n v="901182097"/>
    <n v="1"/>
    <s v="3- ACTUALIZACIÓN DE PORTAFOLIO Y/O DECLARACIÓN DE AUTOEVALUACION ;"/>
    <s v="IPS"/>
    <n v="3137561695"/>
    <s v="0"/>
    <s v="NO APLICA;"/>
    <m/>
  </r>
  <r>
    <n v="5974"/>
    <d v="2025-04-28T08:40:16"/>
    <d v="2025-04-28T08:41:21"/>
    <s v="anonymous"/>
    <m/>
    <m/>
    <s v="CLARA LILIANA MARTINEZ OSORIO"/>
    <d v="2025-04-28T00:00:00"/>
    <x v="0"/>
    <s v="WENDY HERNANDEZ "/>
    <n v="1012410192"/>
    <s v="INVERESTETICA DE COLOMBIA SAS"/>
    <n v="900534953"/>
    <n v="1"/>
    <s v="3- ACTUALIZACIÓN DE PORTAFOLIO Y/O DECLARACIÓN DE AUTOEVALUACION ;"/>
    <s v="IPS"/>
    <n v="3223562974"/>
    <s v="0"/>
    <s v="NO APLICA;"/>
    <m/>
  </r>
  <r>
    <n v="5975"/>
    <d v="2025-04-28T09:49:04"/>
    <d v="2025-04-28T09:50:16"/>
    <s v="anonymous"/>
    <m/>
    <m/>
    <s v="MARIA FERNANDA SAAVEDRA BOTERO"/>
    <d v="2025-04-28T00:00:00"/>
    <x v="1"/>
    <s v="SONIA RODRIGUEZ"/>
    <n v="52203800"/>
    <s v="SONIA RODRIGUEZ"/>
    <n v="52203800"/>
    <n v="1"/>
    <s v="RIPS;"/>
    <s v="PI"/>
    <n v="3124868213"/>
    <s v="NA"/>
    <s v="NO APLICA;"/>
    <m/>
  </r>
  <r>
    <n v="5976"/>
    <d v="2025-04-28T09:50:22"/>
    <d v="2025-04-28T09:51:45"/>
    <s v="anonymous"/>
    <m/>
    <m/>
    <s v="MARIA FERNANDA SAAVEDRA BOTERO"/>
    <d v="2025-04-28T00:00:00"/>
    <x v="1"/>
    <s v="MARCELA AVILA "/>
    <n v="1016037786"/>
    <s v="OIC MEDICOS"/>
    <n v="901067266"/>
    <n v="1"/>
    <s v="6- TALENTO HUMANO-RETHUS;7-INFRAESTRUCTURA;8-DOTACION;9-MEDICAMENTOS DISPOSITIVOS MÉDICOS;10-PROCESOS PRIORITARIOS-BIOSEGURIDAD;11- PROCESOS PRIORITARIOS- SEGURIDAD DEL PACIENTE;12-PROCESOS PRIORITARIOS- GUÍAS-PROTOCOLOS- PROCEDIMIENTOS;13-HISTORIA CLÍNICA Y REGISTROS;"/>
    <s v="IPS"/>
    <n v="3204660627"/>
    <s v="NA"/>
    <s v="NO APLICA;"/>
    <m/>
  </r>
  <r>
    <n v="5977"/>
    <d v="2025-04-28T09:51:49"/>
    <d v="2025-04-28T09:56:04"/>
    <s v="anonymous"/>
    <m/>
    <m/>
    <s v="MARIA FERNANDA SAAVEDRA BOTERO"/>
    <d v="2025-04-28T00:00:00"/>
    <x v="1"/>
    <s v="PAOLA OVALLE"/>
    <n v="1022935350"/>
    <s v="PAOLA OVALLE"/>
    <n v="1022935350"/>
    <n v="1"/>
    <s v="5. NOVEDADES DE HABILITACIÓN;"/>
    <s v="PI"/>
    <n v="3218958183"/>
    <s v="NA"/>
    <s v="NO APLICA;"/>
    <m/>
  </r>
  <r>
    <n v="5978"/>
    <d v="2025-04-28T09:56:11"/>
    <d v="2025-04-28T09:57:21"/>
    <s v="anonymous"/>
    <m/>
    <m/>
    <s v="MARIA FERNANDA SAAVEDRA BOTERO"/>
    <d v="2025-04-28T00:00:00"/>
    <x v="1"/>
    <s v="MAGALY CEPEDA"/>
    <n v="46456429"/>
    <s v="PAOLA OVALLE"/>
    <n v="1022935350"/>
    <n v="1"/>
    <s v="5. NOVEDADES DE HABILITACIÓN;"/>
    <s v="PI"/>
    <n v="3015178927"/>
    <s v="NA"/>
    <s v="NO APLICA;"/>
    <m/>
  </r>
  <r>
    <n v="5979"/>
    <d v="2025-04-28T09:57:59"/>
    <d v="2025-04-28T09:58:57"/>
    <s v="anonymous"/>
    <m/>
    <m/>
    <s v="MARIA FERNANDA SAAVEDRA BOTERO"/>
    <d v="2025-04-28T00:00:00"/>
    <x v="1"/>
    <s v="CAROLINA ALVAREZ"/>
    <n v="53890614"/>
    <s v="CAROLINA ALVAREZ"/>
    <n v="53890614"/>
    <n v="1"/>
    <s v="4. INSCRIPCIÓN DE PRESTADOR;"/>
    <s v="PI"/>
    <n v="3158884597"/>
    <s v="NA"/>
    <s v="NO APLICA;"/>
    <m/>
  </r>
  <r>
    <n v="5980"/>
    <d v="2025-04-28T09:59:03"/>
    <d v="2025-04-28T10:00:20"/>
    <s v="anonymous"/>
    <m/>
    <m/>
    <s v="MARIA FERNANDA SAAVEDRA BOTERO"/>
    <d v="2025-04-28T00:00:00"/>
    <x v="1"/>
    <s v="CRISTINA CALVO"/>
    <n v="51783337"/>
    <s v="CRISTINA CALVO"/>
    <n v="51783337"/>
    <n v="1"/>
    <s v="4. INSCRIPCIÓN DE PRESTADOR;"/>
    <s v="PI"/>
    <n v="3105150552"/>
    <s v="NA"/>
    <s v="NO APLICA;"/>
    <m/>
  </r>
  <r>
    <n v="5981"/>
    <d v="2025-04-28T10:00:21"/>
    <d v="2025-04-28T10:01:11"/>
    <s v="anonymous"/>
    <m/>
    <m/>
    <s v="MARIA FERNANDA SAAVEDRA BOTERO"/>
    <d v="2025-04-28T00:00:00"/>
    <x v="1"/>
    <s v="SANDRA MATEUS"/>
    <n v="52447313"/>
    <s v="SANDRA MATEUS"/>
    <n v="52447313"/>
    <n v="1"/>
    <s v="5. NOVEDADES DE HABILITACIÓN;"/>
    <s v="PI"/>
    <n v="3208008513"/>
    <s v="NA"/>
    <s v="NO APLICA;"/>
    <m/>
  </r>
  <r>
    <n v="5982"/>
    <d v="2025-04-28T10:12:21"/>
    <d v="2025-04-28T10:20:30"/>
    <s v="anonymous"/>
    <m/>
    <m/>
    <s v="CLARA LILIANA MARTINEZ OSORIO"/>
    <d v="2025-04-28T00:00:00"/>
    <x v="0"/>
    <s v="DIEGO CESPEDES"/>
    <n v="10337017072"/>
    <s v="D&amp;D PSICOLOGIA Y BIENESTAR SAS"/>
    <n v="901604185"/>
    <n v="1"/>
    <s v="5. NOVEDADES DE HABILITACIÓN;"/>
    <s v="IPS"/>
    <n v="3022647320"/>
    <s v="0"/>
    <s v="NO APLICA;"/>
    <m/>
  </r>
  <r>
    <n v="5983"/>
    <d v="2025-04-28T10:29:45"/>
    <d v="2025-04-28T10:31:44"/>
    <s v="anonymous"/>
    <m/>
    <m/>
    <s v="CLARA LILIANA MARTINEZ OSORIO"/>
    <d v="2025-04-28T00:00:00"/>
    <x v="0"/>
    <s v="LUISA FERNANDA RUIZ "/>
    <n v="39788487"/>
    <s v="JORGE ENRIQUE TELLEZ VARGAS"/>
    <n v="12102797"/>
    <n v="1"/>
    <s v="5. NOVEDADES DE HABILITACIÓN;"/>
    <s v="PI"/>
    <n v="3107874808"/>
    <s v="0"/>
    <s v="NO APLICA;"/>
    <m/>
  </r>
  <r>
    <n v="5984"/>
    <d v="2025-04-28T10:31:47"/>
    <d v="2025-04-28T10:37:02"/>
    <s v="anonymous"/>
    <m/>
    <m/>
    <s v="CLARA LILIANA MARTINEZ OSORIO"/>
    <d v="2025-04-28T00:00:00"/>
    <x v="0"/>
    <s v="NADIA CAROLINA ESPINOSA SALTAREN"/>
    <n v="1020720675"/>
    <s v="1"/>
    <n v="1020720675"/>
    <n v="1"/>
    <s v="3- ACTUALIZACIÓN DE PORTAFOLIO Y/O DECLARACIÓN DE AUTOEVALUACION ;5. NOVEDADES DE HABILITACIÓN;"/>
    <s v="PI"/>
    <n v="3157782346"/>
    <s v="0"/>
    <s v="NO APLICA;"/>
    <m/>
  </r>
  <r>
    <n v="5985"/>
    <d v="2025-04-28T10:37:14"/>
    <d v="2025-04-28T10:38:21"/>
    <s v="anonymous"/>
    <m/>
    <m/>
    <s v="CLARA LILIANA MARTINEZ OSORIO"/>
    <d v="2025-04-28T00:00:00"/>
    <x v="0"/>
    <s v="luisa rodriguez "/>
    <n v="1136889915"/>
    <s v="COLEGIO COLOMBIANO DE ODONTOLOGOS "/>
    <n v="900060393"/>
    <n v="1"/>
    <s v="RESOLUCIÓN ;"/>
    <s v="OTRO"/>
    <n v="3187418269"/>
    <s v=" "/>
    <s v="NO APLICA;"/>
    <m/>
  </r>
  <r>
    <n v="5986"/>
    <d v="2025-04-28T11:08:58"/>
    <d v="2025-04-28T11:20:34"/>
    <s v="anonymous"/>
    <m/>
    <m/>
    <s v="MARIA FERNANDA SAAVEDRA BOTERO"/>
    <d v="2025-04-28T00:00:00"/>
    <x v="1"/>
    <s v="VLADIMIR LOPEZ"/>
    <n v="80760539"/>
    <s v="HOGARES DE PASO "/>
    <n v="800251482"/>
    <n v="1"/>
    <s v="3- ACTUALIZACIÓN DE PORTAFOLIO Y/O DECLARACIÓN DE AUTOEVALUACION ;"/>
    <s v="OSD"/>
    <n v="3127042719"/>
    <s v="NA"/>
    <s v="NO APLICA;"/>
    <m/>
  </r>
  <r>
    <n v="5987"/>
    <d v="2025-04-28T11:20:38"/>
    <d v="2025-04-28T11:21:55"/>
    <s v="anonymous"/>
    <m/>
    <m/>
    <s v="MARIA FERNANDA SAAVEDRA BOTERO"/>
    <d v="2025-04-28T00:00:00"/>
    <x v="1"/>
    <s v="JHERSON CAPERA"/>
    <n v="1022389094"/>
    <s v="JHERSON CAPERA"/>
    <n v="1022389094"/>
    <n v="1"/>
    <s v="3- ACTUALIZACIÓN DE PORTAFOLIO Y/O DECLARACIÓN DE AUTOEVALUACION ;"/>
    <s v="PI"/>
    <n v="3103041768"/>
    <s v="NA"/>
    <s v="NO APLICA;"/>
    <m/>
  </r>
  <r>
    <n v="5988"/>
    <d v="2025-04-28T11:21:57"/>
    <d v="2025-04-28T11:22:58"/>
    <s v="anonymous"/>
    <m/>
    <m/>
    <s v="MARIA FERNANDA SAAVEDRA BOTERO"/>
    <d v="2025-04-28T00:00:00"/>
    <x v="1"/>
    <s v="DAVID HINESTROZA"/>
    <n v="1018496560"/>
    <s v="DAVID HINESTROZA"/>
    <n v="1018496560"/>
    <n v="1"/>
    <s v="4. INSCRIPCIÓN DE PRESTADOR;"/>
    <s v="PI"/>
    <n v="3222904283"/>
    <s v="NA"/>
    <s v="NO APLICA;"/>
    <m/>
  </r>
  <r>
    <n v="5989"/>
    <d v="2025-04-28T11:33:42"/>
    <d v="2025-04-28T11:36:52"/>
    <s v="anonymous"/>
    <m/>
    <m/>
    <s v="MARIA FERNANDA SAAVEDRA BOTERO"/>
    <d v="2025-04-28T00:00:00"/>
    <x v="1"/>
    <s v="HAROLD RODRIGUEZ"/>
    <n v="79522741"/>
    <s v="HAROLD RODRIGUEZ"/>
    <n v="79522741"/>
    <n v="1"/>
    <s v="4. INSCRIPCIÓN DE PRESTADOR;"/>
    <s v="PI"/>
    <n v="31344731556"/>
    <s v="NA"/>
    <s v="NO APLICA;"/>
    <m/>
  </r>
  <r>
    <n v="5990"/>
    <d v="2025-04-28T11:36:15"/>
    <d v="2025-04-28T11:39:41"/>
    <s v="anonymous"/>
    <m/>
    <m/>
    <s v="CLARA LILIANA MARTINEZ OSORIO"/>
    <d v="2025-04-28T00:00:00"/>
    <x v="0"/>
    <s v="DIANA ALEXANDRA LÓPEZ MARÍN"/>
    <n v="52810262"/>
    <s v="0"/>
    <n v="52810262"/>
    <n v="1"/>
    <s v="3- ACTUALIZACIÓN DE PORTAFOLIO Y/O DECLARACIÓN DE AUTOEVALUACION ;"/>
    <s v="PI"/>
    <n v="3185021391"/>
    <s v="1"/>
    <s v="NO APLICA;"/>
    <m/>
  </r>
  <r>
    <n v="5991"/>
    <d v="2025-04-28T11:41:36"/>
    <d v="2025-04-28T11:42:24"/>
    <s v="anonymous"/>
    <m/>
    <m/>
    <s v="CLARA LILIANA MARTINEZ OSORIO"/>
    <d v="2025-04-28T00:00:00"/>
    <x v="0"/>
    <s v="LAURA  TATIANA PEREZ CAÑAS"/>
    <n v="53000163"/>
    <s v="1"/>
    <n v="53000163"/>
    <n v="1"/>
    <s v="5. NOVEDADES DE HABILITACIÓN;distintivos ;"/>
    <s v="PI"/>
    <n v="3143231469"/>
    <s v="0"/>
    <s v="NO APLICA;"/>
    <m/>
  </r>
  <r>
    <n v="5992"/>
    <d v="2025-04-28T12:02:13"/>
    <d v="2025-04-28T12:03:07"/>
    <s v="anonymous"/>
    <m/>
    <m/>
    <s v="CLARA LILIANA MARTINEZ OSORIO"/>
    <d v="2025-04-28T00:00:00"/>
    <x v="0"/>
    <s v="MARTHA CARDONA"/>
    <n v="52501347"/>
    <s v="0"/>
    <n v="52501347"/>
    <n v="1"/>
    <s v="5. NOVEDADES DE HABILITACIÓN;"/>
    <s v="PI"/>
    <n v="3104773219"/>
    <s v="1"/>
    <s v="NO APLICA;"/>
    <m/>
  </r>
  <r>
    <n v="5993"/>
    <d v="2025-04-28T14:35:00"/>
    <d v="2025-04-28T14:46:39"/>
    <s v="anonymous"/>
    <m/>
    <m/>
    <s v="CLARA LILIANA MARTINEZ OSORIO"/>
    <d v="2025-04-28T00:00:00"/>
    <x v="0"/>
    <s v="CAROL LENIS"/>
    <n v="1022349742"/>
    <s v="ALIANZA DIAGNOSTICA Y QUIRURGICA LIFE SAS SIGLA ADQ LIFE SAS"/>
    <n v="901190529"/>
    <n v="1"/>
    <s v="7-INFRAESTRUCTURA;"/>
    <s v="IPS"/>
    <n v="3183607233"/>
    <s v="1"/>
    <s v="NO APLICA;"/>
    <m/>
  </r>
  <r>
    <n v="5994"/>
    <d v="2025-04-28T14:46:41"/>
    <d v="2025-04-28T14:56:01"/>
    <s v="anonymous"/>
    <m/>
    <m/>
    <s v="CLARA LILIANA MARTINEZ OSORIO"/>
    <d v="2025-04-28T00:00:00"/>
    <x v="0"/>
    <s v="NANCY JURADO "/>
    <n v="1076623164"/>
    <s v="0"/>
    <n v="1076623164"/>
    <n v="1"/>
    <s v="17-CONDICIONES DE CAPACIDAD TÉCNICO ADMINISTRATIVA;16- SUFICIENCIA PATRIMONIAL ;"/>
    <s v="OTRO"/>
    <n v="3124849831"/>
    <s v="0"/>
    <s v="NO APLICA;"/>
    <m/>
  </r>
  <r>
    <n v="5995"/>
    <d v="2025-04-28T14:56:03"/>
    <d v="2025-04-28T14:58:20"/>
    <s v="anonymous"/>
    <m/>
    <m/>
    <s v="CLARA LILIANA MARTINEZ OSORIO"/>
    <d v="2025-04-28T00:00:00"/>
    <x v="0"/>
    <s v="MARIA FERNANDA NAVARRO"/>
    <n v="1116549916"/>
    <s v="LENTES GALILEO"/>
    <n v="901730677"/>
    <n v="1"/>
    <s v="9-MEDICAMENTOS DISPOSITIVOS MÉDICOS;"/>
    <s v="OSD"/>
    <n v="3164618982"/>
    <s v="1"/>
    <s v="NO APLICA;"/>
    <m/>
  </r>
  <r>
    <n v="5996"/>
    <d v="2025-04-28T15:11:35"/>
    <d v="2025-04-28T15:13:49"/>
    <s v="anonymous"/>
    <m/>
    <m/>
    <s v="DIANA  PATRICIA GRILLO TURRIAGO"/>
    <d v="2025-04-25T00:00:00"/>
    <x v="1"/>
    <s v="Simon Diaz "/>
    <n v="1033741083"/>
    <s v="Senvix "/>
    <n v="901869013"/>
    <n v="1"/>
    <s v="16- SUFICIENCIA PATRIMONIAL ;"/>
    <s v="IPS"/>
    <n v="3213682528"/>
    <s v="NA"/>
    <s v="NO APLICA;"/>
    <m/>
  </r>
  <r>
    <n v="5997"/>
    <d v="2025-04-28T15:13:53"/>
    <d v="2025-04-28T15:15:11"/>
    <s v="anonymous"/>
    <m/>
    <m/>
    <s v="DIANA  PATRICIA GRILLO TURRIAGO"/>
    <d v="2025-04-25T00:00:00"/>
    <x v="1"/>
    <s v="Edna Jamaica "/>
    <n v="1019021071"/>
    <s v="Edna Jamaica "/>
    <n v="1019021071"/>
    <n v="1"/>
    <s v="2-INVESTIGACIÓN ADMINISTRATIVA- MEDIDA DE SEGURIDAD;"/>
    <s v="OTRO"/>
    <n v="3176596128"/>
    <s v="NA"/>
    <s v="NO APLICA;"/>
    <m/>
  </r>
  <r>
    <n v="5998"/>
    <d v="2025-04-28T15:17:38"/>
    <d v="2025-04-28T15:18:51"/>
    <s v="anonymous"/>
    <m/>
    <m/>
    <s v="CLARA LILIANA MARTINEZ OSORIO"/>
    <d v="2025-04-28T00:00:00"/>
    <x v="0"/>
    <s v="edna gonzalez "/>
    <n v="23433514"/>
    <s v="CIRO ANTONIO CELIS PEREZ"/>
    <n v="13491924"/>
    <n v="1"/>
    <s v="3- ACTUALIZACIÓN DE PORTAFOLIO Y/O DECLARACIÓN DE AUTOEVALUACION ;"/>
    <s v="PI"/>
    <n v="6014764760"/>
    <s v="0"/>
    <s v="NO APLICA;"/>
    <m/>
  </r>
  <r>
    <n v="5999"/>
    <d v="2025-04-28T15:15:21"/>
    <d v="2025-04-28T15:20:25"/>
    <s v="anonymous"/>
    <m/>
    <m/>
    <s v="DIANA  PATRICIA GRILLO TURRIAGO"/>
    <d v="2025-04-25T00:00:00"/>
    <x v="1"/>
    <s v="Vaneza Guzman "/>
    <n v="1019108486"/>
    <s v="Visual Poin "/>
    <n v="830044312"/>
    <n v="1"/>
    <s v="5. NOVEDADES DE HABILITACIÓN;"/>
    <s v="IPS"/>
    <n v="3102193697"/>
    <s v="NA"/>
    <s v="NO APLICA;"/>
    <m/>
  </r>
  <r>
    <n v="6000"/>
    <d v="2025-04-28T15:21:30"/>
    <d v="2025-04-28T15:23:13"/>
    <s v="anonymous"/>
    <m/>
    <m/>
    <s v="DIANA  PATRICIA GRILLO TURRIAGO"/>
    <d v="2025-04-25T00:00:00"/>
    <x v="1"/>
    <s v="Carlos Benavides "/>
    <n v="4190919"/>
    <s v="Carlos Benavides "/>
    <n v="4190919"/>
    <n v="1"/>
    <s v="4. INSCRIPCIÓN DE PRESTADOR;7-INFRAESTRUCTURA;"/>
    <s v="PI"/>
    <n v="3133183489"/>
    <s v="NA"/>
    <s v="NO APLICA;"/>
    <m/>
  </r>
  <r>
    <n v="6001"/>
    <d v="2025-04-28T15:23:19"/>
    <d v="2025-04-28T15:24:35"/>
    <s v="anonymous"/>
    <m/>
    <m/>
    <s v="DIANA  PATRICIA GRILLO TURRIAGO"/>
    <d v="2025-04-25T00:00:00"/>
    <x v="1"/>
    <s v="Jose Hernandez "/>
    <n v="80433363"/>
    <s v="Jose Hernandez "/>
    <n v="80433363"/>
    <n v="1"/>
    <s v="2-INVESTIGACIÓN ADMINISTRATIVA- MEDIDA DE SEGURIDAD;"/>
    <s v="PI"/>
    <n v="3158723044"/>
    <s v="NA"/>
    <s v="NO APLICA;"/>
    <m/>
  </r>
  <r>
    <n v="6002"/>
    <d v="2025-04-28T15:24:45"/>
    <d v="2025-04-28T15:26:15"/>
    <s v="anonymous"/>
    <m/>
    <m/>
    <s v="DIANA  PATRICIA GRILLO TURRIAGO"/>
    <d v="2025-04-25T00:00:00"/>
    <x v="1"/>
    <s v="Yesica Sanchez "/>
    <n v="1010194360"/>
    <s v="Yesica Sanchez "/>
    <n v="1010194360"/>
    <n v="1"/>
    <s v="3- ACTUALIZACIÓN DE PORTAFOLIO Y/O DECLARACIÓN DE AUTOEVALUACION ;"/>
    <s v="PI"/>
    <n v="3138910729"/>
    <s v="NA"/>
    <s v="NO APLICA;"/>
    <m/>
  </r>
  <r>
    <n v="6003"/>
    <d v="2025-04-28T15:26:24"/>
    <d v="2025-04-28T15:28:01"/>
    <s v="anonymous"/>
    <m/>
    <m/>
    <s v="DIANA  PATRICIA GRILLO TURRIAGO"/>
    <d v="2025-04-25T00:00:00"/>
    <x v="1"/>
    <s v="Patricia Gaitan "/>
    <n v="41637611"/>
    <s v="Alvaro Reatiga "/>
    <n v="8692796"/>
    <n v="1"/>
    <s v="3- ACTUALIZACIÓN DE PORTAFOLIO Y/O DECLARACIÓN DE AUTOEVALUACION ;"/>
    <s v="PI"/>
    <n v="3173739208"/>
    <s v="NA"/>
    <s v="NO APLICA;"/>
    <m/>
  </r>
  <r>
    <n v="6004"/>
    <d v="2025-04-28T15:28:09"/>
    <d v="2025-04-28T15:39:11"/>
    <s v="anonymous"/>
    <m/>
    <m/>
    <s v="DIANA  PATRICIA GRILLO TURRIAGO"/>
    <d v="2025-04-25T00:00:00"/>
    <x v="1"/>
    <s v="Sandra Patiño "/>
    <n v="1020784509"/>
    <s v="Sandra Patiño "/>
    <n v="1020784509"/>
    <n v="1"/>
    <s v="7-INFRAESTRUCTURA;8-DOTACION;"/>
    <s v="OTRO"/>
    <n v="3108718146"/>
    <s v="NA"/>
    <s v="NO APLICA;"/>
    <m/>
  </r>
  <r>
    <n v="6005"/>
    <d v="2025-04-28T15:19:06"/>
    <d v="2025-04-28T15:41:10"/>
    <s v="anonymous"/>
    <m/>
    <m/>
    <s v="CLARA LILIANA MARTINEZ OSORIO"/>
    <d v="2025-04-28T00:00:00"/>
    <x v="0"/>
    <s v="YARONIA MOJICA "/>
    <n v="5629309"/>
    <s v="0"/>
    <n v="5629309"/>
    <n v="1"/>
    <s v="4. INSCRIPCIÓN DE PRESTADOR;"/>
    <s v="OTRO"/>
    <n v="3133037505"/>
    <s v=" "/>
    <s v="NO APLICA;"/>
    <m/>
  </r>
  <r>
    <n v="6006"/>
    <d v="2025-04-28T15:39:19"/>
    <d v="2025-04-28T15:43:57"/>
    <s v="anonymous"/>
    <m/>
    <m/>
    <s v="DIANA  PATRICIA GRILLO TURRIAGO"/>
    <d v="2025-04-25T00:00:00"/>
    <x v="0"/>
    <s v="Nancy Blanco "/>
    <n v="52430022"/>
    <s v="Nancy Blanco "/>
    <n v="52430022"/>
    <n v="1"/>
    <s v="3- ACTUALIZACIÓN DE PORTAFOLIO Y/O DECLARACIÓN DE AUTOEVALUACION ;"/>
    <s v="PI"/>
    <n v="3144003431"/>
    <s v="NA"/>
    <s v="NO APLICA;"/>
    <m/>
  </r>
  <r>
    <n v="6007"/>
    <d v="2025-04-29T08:33:00"/>
    <d v="2025-04-29T08:37:36"/>
    <s v="anonymous"/>
    <m/>
    <m/>
    <s v="DIANA  PATRICIA GRILLO TURRIAGO"/>
    <d v="2025-04-25T00:00:00"/>
    <x v="1"/>
    <s v="Angelica Rodriguez "/>
    <n v="41949862"/>
    <s v="CRC Certificar "/>
    <n v="900893550"/>
    <n v="1"/>
    <s v="Constancia de habilitación ;"/>
    <s v="OSD"/>
    <n v="3204494237"/>
    <s v="NA"/>
    <s v="NO APLICA;"/>
    <m/>
  </r>
  <r>
    <n v="6008"/>
    <d v="2025-04-29T08:35:52"/>
    <d v="2025-04-29T08:43:05"/>
    <s v="anonymous"/>
    <m/>
    <m/>
    <s v="ANDREA MARCELA DAZA REYES"/>
    <d v="2025-04-29T00:00:00"/>
    <x v="1"/>
    <s v="OLGA LUCIA GONZALEZ ROJAS"/>
    <n v="51679334"/>
    <s v="OLGA LUCIA GONZALEZ ROJAS"/>
    <n v="51679334"/>
    <n v="1"/>
    <s v="3- ACTUALIZACIÓN DE PORTAFOLIO Y/O DECLARACIÓN DE AUTOEVALUACION ;"/>
    <s v="PI"/>
    <n v="3105701051"/>
    <s v="N/A"/>
    <s v="NO APLICA;"/>
    <m/>
  </r>
  <r>
    <n v="6009"/>
    <d v="2025-04-29T08:43:24"/>
    <d v="2025-04-29T08:46:09"/>
    <s v="anonymous"/>
    <m/>
    <m/>
    <s v="ANDREA MARCELA DAZA REYES"/>
    <d v="2025-04-29T00:00:00"/>
    <x v="1"/>
    <s v="GERMAN ALBERTO ACOSTA SARAVIA"/>
    <n v="19290195"/>
    <s v="GERMAN ALBERTO ACOSTA SARAVIA"/>
    <n v="19290195"/>
    <n v="1"/>
    <s v="3- ACTUALIZACIÓN DE PORTAFOLIO Y/O DECLARACIÓN DE AUTOEVALUACION ;"/>
    <s v="PI"/>
    <n v="6012782324"/>
    <s v="N/A"/>
    <s v="NO APLICA;"/>
    <m/>
  </r>
  <r>
    <n v="6010"/>
    <d v="2025-04-29T08:52:49"/>
    <d v="2025-04-29T08:54:17"/>
    <s v="anonymous"/>
    <m/>
    <m/>
    <s v="DIANA  PATRICIA GRILLO TURRIAGO"/>
    <d v="2025-04-25T00:00:00"/>
    <x v="1"/>
    <s v="Luis Osorio "/>
    <n v="52868821"/>
    <s v="Cenred"/>
    <n v="900972593"/>
    <n v="1"/>
    <s v="3- ACTUALIZACIÓN DE PORTAFOLIO Y/O DECLARACIÓN DE AUTOEVALUACION ;"/>
    <s v="IPS"/>
    <n v="3043043010"/>
    <s v="NA"/>
    <s v="NO APLICA;"/>
    <m/>
  </r>
  <r>
    <n v="6011"/>
    <d v="2025-04-29T08:54:33"/>
    <d v="2025-04-29T08:55:54"/>
    <s v="anonymous"/>
    <m/>
    <m/>
    <s v="DIANA  PATRICIA GRILLO TURRIAGO"/>
    <d v="2025-04-25T00:00:00"/>
    <x v="1"/>
    <s v="Eliana Munier "/>
    <n v="52506498"/>
    <s v="Eliana Munier "/>
    <n v="52506498"/>
    <n v="1"/>
    <s v="4. INSCRIPCIÓN DE PRESTADOR;"/>
    <s v="OTRO"/>
    <n v="3132279486"/>
    <s v="NA"/>
    <s v="NO APLICA;"/>
    <m/>
  </r>
  <r>
    <n v="6012"/>
    <d v="2025-04-29T08:56:02"/>
    <d v="2025-04-29T08:57:18"/>
    <s v="anonymous"/>
    <m/>
    <m/>
    <s v="DIANA  PATRICIA GRILLO TURRIAGO"/>
    <d v="2025-04-29T00:00:00"/>
    <x v="1"/>
    <s v="Maritza Silva "/>
    <n v="53089990"/>
    <s v="Maritza Silva "/>
    <n v="53089990"/>
    <n v="1"/>
    <s v="4. INSCRIPCIÓN DE PRESTADOR;"/>
    <s v="OTRO"/>
    <n v="3147130390"/>
    <s v="NA"/>
    <s v="NO APLICA;"/>
    <m/>
  </r>
  <r>
    <n v="6013"/>
    <d v="2025-04-29T09:02:21"/>
    <d v="2025-04-29T09:03:52"/>
    <s v="anonymous"/>
    <m/>
    <m/>
    <s v="ANDREA MARCELA DAZA REYES"/>
    <d v="2025-04-29T00:00:00"/>
    <x v="1"/>
    <s v="PAOLA LUGO"/>
    <n v="1093884392"/>
    <s v="SERVIMED INSTITUCION PRESTADORA DE SERVICIOS DE SALUD  S.A. SERVIMED I.P.S. S.A."/>
    <n v="830002272"/>
    <n v="1"/>
    <s v="19- RAYOS X;"/>
    <s v="IPS"/>
    <n v="3014724641"/>
    <s v="N/A"/>
    <s v="NO APLICA;"/>
    <m/>
  </r>
  <r>
    <n v="6014"/>
    <d v="2025-04-29T09:03:59"/>
    <d v="2025-04-29T09:06:52"/>
    <s v="anonymous"/>
    <m/>
    <m/>
    <s v="ANDREA MARCELA DAZA REYES"/>
    <d v="2025-04-29T00:00:00"/>
    <x v="1"/>
    <s v="NICOL HERNANDEZ"/>
    <n v="1001914932"/>
    <s v="AESTHETICLINE S.A.S"/>
    <n v="900870114"/>
    <n v="1"/>
    <s v="6- TALENTO HUMANO-RETHUS;"/>
    <s v="IPS"/>
    <n v="3136395373"/>
    <s v="N/A"/>
    <s v="NO APLICA;"/>
    <m/>
  </r>
  <r>
    <n v="6015"/>
    <d v="2025-04-29T09:07:01"/>
    <d v="2025-04-29T09:07:58"/>
    <s v="anonymous"/>
    <m/>
    <m/>
    <s v="ANDREA MARCELA DAZA REYES"/>
    <d v="2025-04-29T00:00:00"/>
    <x v="1"/>
    <s v="ADRIANA CABRERA"/>
    <n v="1129572247"/>
    <s v="AESTHETICLINE S.A.S"/>
    <n v="900870114"/>
    <n v="1"/>
    <s v="6- TALENTO HUMANO-RETHUS;5. NOVEDADES DE HABILITACIÓN;"/>
    <s v="PI"/>
    <n v="3006599486"/>
    <s v="N/A"/>
    <s v="NO APLICA;"/>
    <m/>
  </r>
  <r>
    <n v="6016"/>
    <d v="2025-04-29T09:08:09"/>
    <d v="2025-04-29T09:12:58"/>
    <s v="anonymous"/>
    <m/>
    <m/>
    <s v="DIANA  PATRICIA GRILLO TURRIAGO"/>
    <d v="2025-04-25T00:00:00"/>
    <x v="1"/>
    <s v="Maritza Silva "/>
    <n v="53089990"/>
    <s v="Maritza Silva "/>
    <n v="53089990"/>
    <n v="1"/>
    <s v="4. INSCRIPCIÓN DE PRESTADOR;"/>
    <s v="OTRO"/>
    <n v="3147130390"/>
    <s v="NA"/>
    <s v="NO APLICA;"/>
    <m/>
  </r>
  <r>
    <n v="6017"/>
    <d v="2025-04-29T09:17:31"/>
    <d v="2025-04-29T09:18:14"/>
    <s v="anonymous"/>
    <m/>
    <m/>
    <s v="ANDREA MARCELA DAZA REYES"/>
    <d v="2025-04-29T00:00:00"/>
    <x v="1"/>
    <s v="MIYERLAY PAEZ"/>
    <n v="52744271"/>
    <s v="MIYERLAY PAEZ"/>
    <n v="52744271"/>
    <n v="1"/>
    <s v="4. INSCRIPCIÓN DE PRESTADOR;"/>
    <s v="PI"/>
    <n v="3105806887"/>
    <s v="N/A"/>
    <s v="NO APLICA;"/>
    <m/>
  </r>
  <r>
    <n v="6018"/>
    <d v="2025-04-29T09:19:34"/>
    <d v="2025-04-29T09:20:19"/>
    <s v="anonymous"/>
    <m/>
    <m/>
    <s v="ANDREA MARCELA DAZA REYES"/>
    <d v="2025-04-29T00:00:00"/>
    <x v="1"/>
    <s v="MAYERLAY PAEZ"/>
    <n v="52744271"/>
    <s v="MAYERLAY PAEZ"/>
    <n v="52744271"/>
    <n v="1"/>
    <s v="4. INSCRIPCIÓN DE PRESTADOR;"/>
    <s v="PI"/>
    <n v="3105806887"/>
    <s v="N/A"/>
    <s v="NO APLICA;"/>
    <m/>
  </r>
  <r>
    <n v="6019"/>
    <d v="2025-04-29T09:28:23"/>
    <d v="2025-04-29T09:29:13"/>
    <s v="anonymous"/>
    <m/>
    <m/>
    <s v="ANDREA MARCELA DAZA REYES"/>
    <d v="2025-04-29T00:00:00"/>
    <x v="1"/>
    <s v="GEIDI BELLO"/>
    <n v="1001045520"/>
    <s v="DIANA PULGARIN IPS SAS"/>
    <n v="901629268"/>
    <n v="1"/>
    <s v="4. INSCRIPCIÓN DE PRESTADOR;"/>
    <s v="IPS"/>
    <n v="3112302863"/>
    <s v="N/A"/>
    <s v="NO APLICA;"/>
    <m/>
  </r>
  <r>
    <n v="6020"/>
    <d v="2025-04-29T09:37:19"/>
    <d v="2025-04-29T09:38:42"/>
    <s v="anonymous"/>
    <m/>
    <m/>
    <s v="DIANA  PATRICIA GRILLO TURRIAGO"/>
    <d v="2025-04-25T00:00:00"/>
    <x v="1"/>
    <s v="Lida Lopez "/>
    <n v="1090488139"/>
    <s v="Lida Lopez "/>
    <n v="1090488139"/>
    <n v="1"/>
    <s v="7-INFRAESTRUCTURA;"/>
    <s v="OTRO"/>
    <n v="3173799768"/>
    <s v="NA"/>
    <s v="NO APLICA;"/>
    <m/>
  </r>
  <r>
    <n v="6021"/>
    <d v="2025-04-29T09:39:26"/>
    <d v="2025-04-29T09:40:20"/>
    <s v="anonymous"/>
    <m/>
    <m/>
    <s v="ANDREA MARCELA DAZA REYES"/>
    <d v="2025-04-29T00:00:00"/>
    <x v="1"/>
    <s v="LAURA LINARES"/>
    <n v="1014294566"/>
    <s v="HERMANAS PEQUEÑAS APOSTOLES DE LA REDENCION"/>
    <n v="860029856"/>
    <n v="1"/>
    <s v="4. INSCRIPCIÓN DE PRESTADOR;"/>
    <s v="OSD"/>
    <n v="3185729993"/>
    <s v="N/A"/>
    <s v="NO APLICA;"/>
    <m/>
  </r>
  <r>
    <n v="6022"/>
    <d v="2025-04-29T09:38:59"/>
    <d v="2025-04-29T09:44:41"/>
    <s v="anonymous"/>
    <m/>
    <m/>
    <s v="DIANA  PATRICIA GRILLO TURRIAGO"/>
    <d v="2025-04-25T00:00:00"/>
    <x v="1"/>
    <s v="Jaime Prieto "/>
    <n v="19192233"/>
    <s v="Jaime Prieto "/>
    <n v="19192233"/>
    <n v="1"/>
    <s v="9-MEDICAMENTOS DISPOSITIVOS MÉDICOS;"/>
    <s v="OTRO"/>
    <n v="3166915333"/>
    <s v="NA"/>
    <s v="NO APLICA;"/>
    <m/>
  </r>
  <r>
    <n v="6023"/>
    <d v="2025-04-29T09:51:50"/>
    <d v="2025-04-29T09:52:30"/>
    <s v="anonymous"/>
    <m/>
    <m/>
    <s v="ANDREA MARCELA DAZA REYES"/>
    <d v="2025-04-29T00:00:00"/>
    <x v="1"/>
    <s v="MARIA CAMILA PIMIENTA"/>
    <n v="1019101619"/>
    <s v="CLINICA LA SABANA S.A"/>
    <n v="800017308"/>
    <n v="1"/>
    <s v="3- ACTUALIZACIÓN DE PORTAFOLIO Y/O DECLARACIÓN DE AUTOEVALUACION ;"/>
    <s v="IPS"/>
    <n v="3114519904"/>
    <s v="N/A"/>
    <s v="NO APLICA;"/>
    <m/>
  </r>
  <r>
    <n v="6024"/>
    <d v="2025-04-29T09:45:31"/>
    <d v="2025-04-29T09:58:21"/>
    <s v="anonymous"/>
    <m/>
    <m/>
    <s v="DIANA  PATRICIA GRILLO TURRIAGO"/>
    <d v="2025-04-25T00:00:00"/>
    <x v="1"/>
    <s v="Victor Chacon "/>
    <n v="79798799"/>
    <s v="Victor Chacon "/>
    <n v="79798795"/>
    <n v="1"/>
    <s v="4. INSCRIPCIÓN DE PRESTADOR;"/>
    <s v="OTRO"/>
    <n v="3005042277"/>
    <s v="NA"/>
    <s v="NO APLICA;"/>
    <m/>
  </r>
  <r>
    <n v="6025"/>
    <d v="2025-04-29T10:08:30"/>
    <d v="2025-04-29T10:09:57"/>
    <s v="anonymous"/>
    <m/>
    <m/>
    <s v="ANDREA MARCELA DAZA REYES"/>
    <d v="2025-04-29T00:00:00"/>
    <x v="1"/>
    <s v="ILBER MELANIA SALAZAR"/>
    <n v="49745068"/>
    <s v="ILBER MELANIA SALAZAR"/>
    <n v="49745068"/>
    <n v="1"/>
    <s v="3- ACTUALIZACIÓN DE PORTAFOLIO Y/O DECLARACIÓN DE AUTOEVALUACION ;"/>
    <s v="PI"/>
    <n v="3106017480"/>
    <s v="N/A"/>
    <s v="NO APLICA;"/>
    <m/>
  </r>
  <r>
    <n v="6026"/>
    <d v="2025-04-29T10:21:40"/>
    <d v="2025-04-29T10:22:59"/>
    <s v="anonymous"/>
    <m/>
    <m/>
    <s v="LEILANN DENNISSE VERGARA VACA"/>
    <d v="2025-04-29T00:00:00"/>
    <x v="2"/>
    <s v="DANIEL FELIPE BRICEÑO MONTES"/>
    <n v="0"/>
    <s v="NA"/>
    <n v="0"/>
    <n v="1"/>
    <s v="4. INSCRIPCIÓN DE PRESTADOR;7-INFRAESTRUCTURA;"/>
    <s v="OTRO"/>
    <n v="2088210"/>
    <s v="Se proyecta respuesta, la cual fue aprobada por directivos de la dependendencia y remitida a Melba Tarazona para cargue y posterior firma del secretario de salud"/>
    <s v="NO APLICA;"/>
    <m/>
  </r>
  <r>
    <n v="6027"/>
    <d v="2025-04-29T10:22:15"/>
    <d v="2025-04-29T10:23:01"/>
    <s v="anonymous"/>
    <m/>
    <m/>
    <s v="ANDREA MARCELA DAZA REYES"/>
    <d v="2025-04-29T00:00:00"/>
    <x v="1"/>
    <s v="YEIMY OLAYA"/>
    <n v="52305526"/>
    <s v="INVERLUCERO SAS"/>
    <n v="901114460"/>
    <n v="1"/>
    <s v="5. NOVEDADES DE HABILITACIÓN;"/>
    <s v="IPS"/>
    <n v="321938662"/>
    <s v="N/A"/>
    <s v="NO APLICA;"/>
    <m/>
  </r>
  <r>
    <n v="6028"/>
    <d v="2025-04-29T10:23:01"/>
    <d v="2025-04-29T10:25:46"/>
    <s v="anonymous"/>
    <m/>
    <m/>
    <s v="LEILANN DENNISSE VERGARA VACA"/>
    <d v="2025-04-29T00:00:00"/>
    <x v="0"/>
    <s v="Jose  Alberto Cortes Amador"/>
    <n v="19350625"/>
    <s v="Jose  Alberto Cortes Amador"/>
    <n v="19350625"/>
    <n v="1"/>
    <s v="3- ACTUALIZACIÓN DE PORTAFOLIO Y/O DECLARACIÓN DE AUTOEVALUACION ;"/>
    <s v="PI"/>
    <n v="3103497123"/>
    <s v="Ninguna"/>
    <s v="NO APLICA;"/>
    <m/>
  </r>
  <r>
    <n v="6029"/>
    <d v="2025-04-29T10:36:11"/>
    <d v="2025-04-29T10:37:23"/>
    <s v="anonymous"/>
    <m/>
    <m/>
    <s v="ANDREA MARCELA DAZA REYES"/>
    <d v="2025-04-29T00:00:00"/>
    <x v="1"/>
    <s v="ROSARIO VILLOTA"/>
    <n v="27203559"/>
    <s v="ZONAMEDICA MR SAS"/>
    <n v="900170994"/>
    <n v="1"/>
    <s v="13-HISTORIA CLÍNICA Y REGISTROS;"/>
    <s v="IPS"/>
    <n v="3184022272"/>
    <s v="N/A"/>
    <s v="NO APLICA;"/>
    <m/>
  </r>
  <r>
    <n v="6030"/>
    <d v="2025-04-29T10:37:41"/>
    <d v="2025-04-29T10:38:43"/>
    <s v="anonymous"/>
    <m/>
    <m/>
    <s v="ANDREA MARCELA DAZA REYES"/>
    <d v="2025-04-29T00:00:00"/>
    <x v="1"/>
    <s v="JOSE MAYORGA"/>
    <n v="1026267567"/>
    <s v="ZONA MEDICA MR SAS"/>
    <n v="900170994"/>
    <n v="1"/>
    <s v="5. NOVEDADES DE HABILITACIÓN;"/>
    <s v="IPS"/>
    <n v="3194771966"/>
    <s v="N/A"/>
    <s v="NO APLICA;"/>
    <m/>
  </r>
  <r>
    <n v="6031"/>
    <d v="2025-04-29T11:03:41"/>
    <d v="2025-04-29T11:06:49"/>
    <s v="anonymous"/>
    <m/>
    <m/>
    <s v="PATRICIA PEREZ"/>
    <d v="2025-04-28T00:00:00"/>
    <x v="0"/>
    <s v="shirley Arenas"/>
    <n v="0"/>
    <s v="Hospital Militar Central"/>
    <n v="830040256"/>
    <n v="1"/>
    <s v="5. NOVEDADES DE HABILITACIÓN;"/>
    <s v="IPS"/>
    <n v="3102791978"/>
    <s v="se brinda información de renovacion autoevaluación "/>
    <s v="PATRICIA PEREZ LEÓN;"/>
    <m/>
  </r>
  <r>
    <n v="6032"/>
    <d v="2025-04-29T09:58:28"/>
    <d v="2025-04-29T11:07:13"/>
    <s v="anonymous"/>
    <m/>
    <m/>
    <s v="DIANA  PATRICIA GRILLO TURRIAGO"/>
    <d v="2025-04-25T00:00:00"/>
    <x v="1"/>
    <s v="Francy Mojica "/>
    <n v="1069264940"/>
    <s v="Francy Mojica "/>
    <n v="1069264940"/>
    <n v="1"/>
    <s v="4. INSCRIPCIÓN DE PRESTADOR;"/>
    <s v="OTRO"/>
    <n v="3108733916"/>
    <s v="NA"/>
    <s v="NO APLICA;"/>
    <m/>
  </r>
  <r>
    <n v="6033"/>
    <d v="2025-04-29T11:07:20"/>
    <d v="2025-04-29T11:09:02"/>
    <s v="anonymous"/>
    <m/>
    <m/>
    <s v="DIANA  PATRICIA GRILLO TURRIAGO"/>
    <d v="2025-04-25T00:00:00"/>
    <x v="1"/>
    <s v="Arial Velandia"/>
    <n v="79661880"/>
    <s v="Universidad Antonio Nariño"/>
    <n v="860056070"/>
    <n v="1"/>
    <s v="5. NOVEDADES DE HABILITACIÓN;"/>
    <s v="OSD"/>
    <n v="3108089661"/>
    <s v="NA"/>
    <s v="NO APLICA;"/>
    <m/>
  </r>
  <r>
    <n v="6034"/>
    <d v="2025-04-29T11:22:45"/>
    <d v="2025-04-29T11:25:57"/>
    <s v="anonymous"/>
    <m/>
    <m/>
    <s v="DIANA  PATRICIA GRILLO TURRIAGO"/>
    <d v="2025-04-25T00:00:00"/>
    <x v="1"/>
    <s v="Jorge Diaz "/>
    <n v="19442579"/>
    <s v="Jorge Diaz "/>
    <n v="19442579"/>
    <n v="1"/>
    <s v="4. INSCRIPCIÓN DE PRESTADOR;7-INFRAESTRUCTURA;"/>
    <s v="OTRO"/>
    <n v="3152022510"/>
    <s v="NA"/>
    <s v="NO APLICA;"/>
    <m/>
  </r>
  <r>
    <n v="6035"/>
    <d v="2025-04-29T11:30:32"/>
    <d v="2025-04-29T11:31:20"/>
    <s v="anonymous"/>
    <m/>
    <m/>
    <s v="ANDREA MARCELA DAZA REYES"/>
    <d v="2025-04-29T00:00:00"/>
    <x v="1"/>
    <s v="MARIA LILIAN REY MORENO"/>
    <n v="41552913"/>
    <s v="MARIA LILIAN REY MORENO"/>
    <n v="41552913"/>
    <n v="1"/>
    <s v="5. NOVEDADES DE HABILITACIÓN;3- ACTUALIZACIÓN DE PORTAFOLIO Y/O DECLARACIÓN DE AUTOEVALUACION ;"/>
    <s v="PI"/>
    <n v="3153418108"/>
    <s v="N/A"/>
    <s v="NO APLICA;"/>
    <m/>
  </r>
  <r>
    <n v="6036"/>
    <d v="2025-04-29T12:13:21"/>
    <d v="2025-04-29T12:20:50"/>
    <s v="anonymous"/>
    <m/>
    <m/>
    <s v="ANDREA MARCELA DAZA REYES"/>
    <d v="2025-04-29T00:00:00"/>
    <x v="1"/>
    <s v="MARTHA PEREZ"/>
    <n v="1022361869"/>
    <s v="HELP AND LIFE MEDICAL SAS"/>
    <n v="900690211"/>
    <n v="1"/>
    <s v="2-INVESTIGACIÓN ADMINISTRATIVA- MEDIDA DE SEGURIDAD;"/>
    <s v="PI"/>
    <n v="3142348918"/>
    <s v="N/A"/>
    <s v="NO APLICA;"/>
    <m/>
  </r>
  <r>
    <n v="6037"/>
    <d v="2025-04-29T12:29:42"/>
    <d v="2025-04-29T12:33:51"/>
    <s v="anonymous"/>
    <m/>
    <m/>
    <s v="ANDREA MARCELA DAZA REYES"/>
    <d v="2025-04-29T00:00:00"/>
    <x v="1"/>
    <s v="OSCAR IVAN ANDIA"/>
    <n v="150606"/>
    <s v="MEDICENTRO ANDIA REY LTDA."/>
    <n v="860090621"/>
    <n v="1"/>
    <s v="3- ACTUALIZACIÓN DE PORTAFOLIO Y/O DECLARACIÓN DE AUTOEVALUACION ;"/>
    <s v="IPS"/>
    <n v="3044038009"/>
    <s v="N/A"/>
    <s v="NO APLICA;"/>
    <m/>
  </r>
  <r>
    <n v="6038"/>
    <d v="2025-04-29T12:45:29"/>
    <d v="2025-04-29T12:49:46"/>
    <s v="anonymous"/>
    <m/>
    <m/>
    <s v="LUIS ENRIQUE GOMEZ ARCINIEGAS"/>
    <d v="2025-04-08T00:00:00"/>
    <x v="0"/>
    <s v="Yanira Diaz Ruiz "/>
    <n v="39789745"/>
    <s v="Cafam IPS "/>
    <n v="860013570"/>
    <n v="1"/>
    <s v="26-SEGURIDAD DEL PACIENTE ;"/>
    <s v="IPS"/>
    <n v="3153510557"/>
    <s v="Riesgo en salud "/>
    <s v="NO APLICA;"/>
    <m/>
  </r>
  <r>
    <n v="6039"/>
    <d v="2025-04-29T12:45:25"/>
    <d v="2025-04-29T12:51:46"/>
    <s v="anonymous"/>
    <m/>
    <m/>
    <s v="LUIS ENRIQUE GOMEZ ARCINIEGAS"/>
    <d v="2025-04-08T00:00:00"/>
    <x v="0"/>
    <s v="Jennny Cruz "/>
    <n v="1020778266"/>
    <s v="Colsubsidio Roma "/>
    <n v="860007336"/>
    <n v="1"/>
    <s v="26-SEGURIDAD DEL PACIENTE ;"/>
    <s v="IPS"/>
    <n v="310807969"/>
    <s v="Instrumentos estandarización prevención de caídas "/>
    <s v="NO APLICA;"/>
    <m/>
  </r>
  <r>
    <n v="6040"/>
    <d v="2025-04-29T12:45:22"/>
    <d v="2025-04-29T12:53:55"/>
    <s v="anonymous"/>
    <m/>
    <m/>
    <s v="LUIS ENRIQUE GOMEZ ARCINIEGAS"/>
    <d v="2025-04-09T00:00:00"/>
    <x v="0"/>
    <s v="Carlos Andres Cortazo "/>
    <n v="1002280670"/>
    <s v="Consultorio Biologico Madalay"/>
    <n v="900570151"/>
    <n v="1"/>
    <s v="26-SEGURIDAD DEL PACIENTE ;"/>
    <s v="IPS"/>
    <n v="3118605367"/>
    <s v="Seguridad del paciente "/>
    <s v="NO APLICA;"/>
    <m/>
  </r>
  <r>
    <n v="6041"/>
    <d v="2025-04-29T12:45:18"/>
    <d v="2025-04-29T12:55:45"/>
    <s v="anonymous"/>
    <m/>
    <m/>
    <s v="LUIS ENRIQUE GOMEZ ARCINIEGAS"/>
    <d v="2025-04-10T00:00:00"/>
    <x v="0"/>
    <s v="Lucia Obando "/>
    <n v="900227389"/>
    <s v="Cieno Group Medplus"/>
    <n v="900227389"/>
    <n v="1"/>
    <s v="26-SEGURIDAD DEL PACIENTE ;"/>
    <s v="IPS"/>
    <n v="6017456029"/>
    <s v="Seguridad del paciente "/>
    <s v="NO APLICA;"/>
    <m/>
  </r>
  <r>
    <n v="6042"/>
    <d v="2025-04-29T12:45:14"/>
    <d v="2025-04-29T12:57:09"/>
    <s v="anonymous"/>
    <m/>
    <m/>
    <s v="LUIS ENRIQUE GOMEZ ARCINIEGAS"/>
    <d v="2025-04-10T00:00:00"/>
    <x v="0"/>
    <s v="Amalfi Garcia "/>
    <n v="60338547"/>
    <s v="Hospital Militar Central "/>
    <n v="830040256"/>
    <n v="1"/>
    <s v="26-SEGURIDAD DEL PACIENTE ;"/>
    <s v="IPS"/>
    <n v="3157517331"/>
    <s v="Caso seguridad del paciente "/>
    <s v="NO APLICA;"/>
    <m/>
  </r>
  <r>
    <n v="6043"/>
    <d v="2025-04-29T12:45:09"/>
    <d v="2025-04-29T13:00:13"/>
    <s v="anonymous"/>
    <m/>
    <m/>
    <s v="LUIS ENRIQUE GOMEZ ARCINIEGAS"/>
    <d v="2025-04-14T00:00:00"/>
    <x v="0"/>
    <s v="Patricia Mercedes Hernandez  Mora "/>
    <n v="51751257"/>
    <s v="profesional indepediente"/>
    <n v="51751257"/>
    <n v="1"/>
    <s v="26-SEGURIDAD DEL PACIENTE ;"/>
    <s v="PI"/>
    <n v="3143741930"/>
    <s v="Seguridad del paciente profesional independiente "/>
    <s v="NO APLICA;"/>
    <m/>
  </r>
  <r>
    <n v="6044"/>
    <d v="2025-04-29T12:45:04"/>
    <d v="2025-04-29T13:01:52"/>
    <s v="anonymous"/>
    <m/>
    <m/>
    <s v="LUIS ENRIQUE GOMEZ ARCINIEGAS"/>
    <d v="2025-04-21T00:00:00"/>
    <x v="0"/>
    <s v="Lisa Galindez "/>
    <n v="901153948"/>
    <s v="Clínico Cobos "/>
    <n v="901153948"/>
    <n v="1"/>
    <s v="26-SEGURIDAD DEL PACIENTE ;"/>
    <s v="IPS"/>
    <n v="3102901245"/>
    <s v="Mesa de análisis seguridad del paciente "/>
    <s v="NO APLICA;"/>
    <m/>
  </r>
  <r>
    <n v="6045"/>
    <d v="2025-04-29T12:45:01"/>
    <d v="2025-04-29T13:03:43"/>
    <s v="anonymous"/>
    <m/>
    <m/>
    <s v="LUIS ENRIQUE GOMEZ ARCINIEGAS"/>
    <d v="2025-04-21T00:00:00"/>
    <x v="0"/>
    <s v="Jenny Cruz "/>
    <n v="1020778266"/>
    <s v="Colsubsidio Roma"/>
    <n v="860007336"/>
    <n v="1"/>
    <s v="26-SEGURIDAD DEL PACIENTE ;"/>
    <s v="IPS"/>
    <n v="3108079692"/>
    <s v="Evento adverso y complicación "/>
    <s v="NO APLICA;"/>
    <m/>
  </r>
  <r>
    <n v="6046"/>
    <d v="2025-04-29T12:44:58"/>
    <d v="2025-04-29T13:05:18"/>
    <s v="anonymous"/>
    <m/>
    <m/>
    <s v="LUIS ENRIQUE GOMEZ ARCINIEGAS"/>
    <d v="2025-04-23T00:00:00"/>
    <x v="0"/>
    <s v="Patricia Hernández "/>
    <n v="51751257"/>
    <s v="Odontóloga "/>
    <n v="51751257"/>
    <n v="1"/>
    <s v="26-SEGURIDAD DEL PACIENTE ;"/>
    <s v="PI"/>
    <n v="3143741930"/>
    <s v="Seguridad del paciente en odontología "/>
    <s v="NO APLICA;"/>
    <m/>
  </r>
  <r>
    <n v="6047"/>
    <d v="2025-04-29T12:45:05"/>
    <d v="2025-04-29T13:07:00"/>
    <s v="anonymous"/>
    <m/>
    <m/>
    <s v="LUIS ENRIQUE GOMEZ ARCINIEGAS"/>
    <d v="2025-04-23T00:00:00"/>
    <x v="0"/>
    <s v="Arleth Daza "/>
    <n v="800246953"/>
    <s v="Secretaria Distrital de Salud trasplantes "/>
    <n v="800246953"/>
    <n v="1"/>
    <s v="26-SEGURIDAD DEL PACIENTE ;"/>
    <s v="COLABORADOR SDS"/>
    <n v="1"/>
    <s v="Seguridad del paciente en trasplantes de cornea"/>
    <s v="NO APLICA;"/>
    <m/>
  </r>
  <r>
    <n v="6048"/>
    <d v="2025-04-29T13:07:20"/>
    <d v="2025-04-29T13:09:06"/>
    <s v="anonymous"/>
    <m/>
    <m/>
    <s v="LUIS ENRIQUE GOMEZ ARCINIEGAS"/>
    <d v="2025-04-24T00:00:00"/>
    <x v="0"/>
    <s v="Carolina Guerrero "/>
    <n v="800246953"/>
    <s v="tecnovigilancia salud publica Secretaria Distrital de Salud "/>
    <n v="800246953"/>
    <n v="1"/>
    <s v="26-SEGURIDAD DEL PACIENTE ;"/>
    <s v="COLABORADOR SDS"/>
    <n v="3007628190"/>
    <s v="Reporte evento adverso de tecnovigilancia "/>
    <s v="NO APLICA;"/>
    <m/>
  </r>
  <r>
    <n v="6049"/>
    <d v="2025-04-29T13:07:17"/>
    <d v="2025-04-29T13:10:56"/>
    <s v="anonymous"/>
    <m/>
    <m/>
    <s v="LUIS ENRIQUE GOMEZ ARCINIEGAS"/>
    <d v="2025-04-24T00:00:00"/>
    <x v="0"/>
    <s v="Carlos Andrés Cortazo "/>
    <n v="1002280670"/>
    <s v="Consultorio Biológico Madalay "/>
    <n v="900570151"/>
    <n v="1"/>
    <s v="26-SEGURIDAD DEL PACIENTE ;"/>
    <s v="IPS"/>
    <n v="3118605367"/>
    <s v="Proceso prioritarios seguridad del paciente "/>
    <s v="NO APLICA;"/>
    <m/>
  </r>
  <r>
    <n v="6050"/>
    <d v="2025-04-29T13:07:14"/>
    <d v="2025-04-29T13:12:53"/>
    <s v="anonymous"/>
    <m/>
    <m/>
    <s v="LUIS ENRIQUE GOMEZ ARCINIEGAS"/>
    <d v="2025-04-24T00:00:00"/>
    <x v="0"/>
    <s v="Yanira Diaz"/>
    <n v="39784745"/>
    <s v="Cafam IPS "/>
    <n v="860013570"/>
    <n v="1"/>
    <s v="26-SEGURIDAD DEL PACIENTE ;"/>
    <s v="IPS"/>
    <n v="3153510557"/>
    <s v="imágenes funcionamiento almera riesgos "/>
    <s v="NO APLICA;"/>
    <m/>
  </r>
  <r>
    <n v="6051"/>
    <d v="2025-04-29T13:13:01"/>
    <d v="2025-04-29T13:14:36"/>
    <s v="anonymous"/>
    <m/>
    <m/>
    <s v="LUIS ENRIQUE GOMEZ ARCINIEGAS"/>
    <d v="2025-04-24T00:00:00"/>
    <x v="0"/>
    <s v="Jenny Cruz "/>
    <n v="1020778266"/>
    <s v="Colsubsidio Roma "/>
    <n v="860007336"/>
    <n v="1"/>
    <s v="26-SEGURIDAD DEL PACIENTE ;"/>
    <s v="IPS"/>
    <n v="3108079692"/>
    <s v="Eventos adversos"/>
    <s v="NO APLICA;"/>
    <m/>
  </r>
  <r>
    <n v="6052"/>
    <d v="2025-04-29T13:29:38"/>
    <d v="2025-04-29T13:31:23"/>
    <s v="anonymous"/>
    <m/>
    <m/>
    <s v="DIANA  PATRICIA GRILLO TURRIAGO"/>
    <d v="2025-04-25T00:00:00"/>
    <x v="1"/>
    <s v="Gloria Carvajal "/>
    <n v="51985548"/>
    <s v="Gloria Carvajal "/>
    <n v="51985548"/>
    <n v="1"/>
    <s v="10-PROCESOS PRIORITARIOS-BIOSEGURIDAD;"/>
    <s v="PI"/>
    <n v="3002174090"/>
    <s v="NA"/>
    <s v="NO APLICA;"/>
    <m/>
  </r>
  <r>
    <n v="6053"/>
    <d v="2025-04-29T13:31:35"/>
    <d v="2025-04-29T13:32:56"/>
    <s v="anonymous"/>
    <m/>
    <m/>
    <s v="DIANA  PATRICIA GRILLO TURRIAGO"/>
    <d v="2025-04-25T00:00:00"/>
    <x v="1"/>
    <s v="Luz Chavez "/>
    <n v="52539908"/>
    <s v="Luz Chavez "/>
    <n v="52539908"/>
    <n v="1"/>
    <s v="3- ACTUALIZACIÓN DE PORTAFOLIO Y/O DECLARACIÓN DE AUTOEVALUACION ;"/>
    <s v="PI"/>
    <n v="3176487676"/>
    <s v="NA"/>
    <s v="NO APLICA;"/>
    <m/>
  </r>
  <r>
    <n v="6054"/>
    <d v="2025-04-29T13:33:04"/>
    <d v="2025-04-29T13:34:25"/>
    <s v="anonymous"/>
    <m/>
    <m/>
    <s v="DIANA  PATRICIA GRILLO TURRIAGO"/>
    <d v="2025-04-25T00:00:00"/>
    <x v="1"/>
    <s v="Ivon Callejas "/>
    <n v="52778123"/>
    <s v="Ivon Callejas "/>
    <n v="52778123"/>
    <n v="1"/>
    <s v="5. NOVEDADES DE HABILITACIÓN;"/>
    <s v="TEP"/>
    <n v="3123697715"/>
    <s v="NA"/>
    <s v="NO APLICA;"/>
    <m/>
  </r>
  <r>
    <n v="6055"/>
    <d v="2025-04-29T13:34:54"/>
    <d v="2025-04-29T13:36:21"/>
    <s v="anonymous"/>
    <m/>
    <m/>
    <s v="DIANA  PATRICIA GRILLO TURRIAGO"/>
    <d v="2025-04-28T00:00:00"/>
    <x v="0"/>
    <s v="Katerin Sotelo "/>
    <n v="1010236225"/>
    <s v="Quiron "/>
    <n v="900592369"/>
    <n v="1"/>
    <s v="23-CAPACITACIONES- CONSTANCIAS DE ASISTENCIA;"/>
    <s v="IPS"/>
    <n v="3175831762"/>
    <s v="NA"/>
    <s v="NO APLICA;"/>
    <m/>
  </r>
  <r>
    <n v="6056"/>
    <d v="2025-04-29T13:36:29"/>
    <d v="2025-04-29T13:37:52"/>
    <s v="anonymous"/>
    <m/>
    <m/>
    <s v="DIANA  PATRICIA GRILLO TURRIAGO"/>
    <d v="2025-04-28T00:00:00"/>
    <x v="0"/>
    <s v="Marisol Velazco "/>
    <n v="52829416"/>
    <s v="Marisol Velazco "/>
    <n v="52829416"/>
    <n v="1"/>
    <s v="5. NOVEDADES DE HABILITACIÓN;"/>
    <s v="OTRO"/>
    <n v="3107695800"/>
    <s v="NA"/>
    <s v="NO APLICA;"/>
    <m/>
  </r>
  <r>
    <n v="6057"/>
    <d v="2025-04-29T13:38:09"/>
    <d v="2025-04-29T13:39:28"/>
    <s v="anonymous"/>
    <m/>
    <m/>
    <s v="DIANA  PATRICIA GRILLO TURRIAGO"/>
    <d v="2025-04-28T00:00:00"/>
    <x v="0"/>
    <s v="Carolina Perez "/>
    <n v="52851510"/>
    <s v="Carolina Perez "/>
    <n v="52851510"/>
    <n v="1"/>
    <s v="5. NOVEDADES DE HABILITACIÓN;"/>
    <s v="PI"/>
    <n v="3144696533"/>
    <s v="NA"/>
    <s v="NO APLICA;"/>
    <m/>
  </r>
  <r>
    <n v="6058"/>
    <d v="2025-04-29T13:39:47"/>
    <d v="2025-04-29T13:40:55"/>
    <s v="anonymous"/>
    <m/>
    <m/>
    <s v="DIANA  PATRICIA GRILLO TURRIAGO"/>
    <d v="2025-04-28T00:00:00"/>
    <x v="0"/>
    <s v="Gustavo Mery "/>
    <n v="79142998"/>
    <s v="Gustavo Mery "/>
    <n v="79142998"/>
    <n v="1"/>
    <s v="5. NOVEDADES DE HABILITACIÓN;"/>
    <s v="PI"/>
    <n v="3173775149"/>
    <s v="NA"/>
    <s v="NO APLICA;"/>
    <m/>
  </r>
  <r>
    <n v="6059"/>
    <d v="2025-04-29T13:41:07"/>
    <d v="2025-04-29T13:42:32"/>
    <s v="anonymous"/>
    <m/>
    <m/>
    <s v="DIANA  PATRICIA GRILLO TURRIAGO"/>
    <d v="2025-04-28T00:00:00"/>
    <x v="0"/>
    <s v="Luis Alvarez "/>
    <n v="19334158"/>
    <s v="Luis Alvarez "/>
    <n v="19334158"/>
    <n v="1"/>
    <s v="5. NOVEDADES DE HABILITACIÓN;"/>
    <s v="PI"/>
    <n v="6120328"/>
    <s v="NA"/>
    <s v="NO APLICA;"/>
    <m/>
  </r>
  <r>
    <n v="6060"/>
    <d v="2025-04-29T13:43:05"/>
    <d v="2025-04-29T13:44:22"/>
    <s v="anonymous"/>
    <m/>
    <m/>
    <s v="DIANA  PATRICIA GRILLO TURRIAGO"/>
    <d v="2025-04-28T00:00:00"/>
    <x v="0"/>
    <s v="Yhon Steven "/>
    <n v="79730987"/>
    <s v="Yhon Steven "/>
    <n v="79730987"/>
    <n v="1"/>
    <s v="4. INSCRIPCIÓN DE PRESTADOR;"/>
    <s v="OTRO"/>
    <n v="3144696533"/>
    <s v="NA"/>
    <s v="NO APLICA;"/>
    <m/>
  </r>
  <r>
    <n v="6061"/>
    <d v="2025-04-29T13:44:37"/>
    <d v="2025-04-29T13:46:25"/>
    <s v="anonymous"/>
    <m/>
    <m/>
    <s v="DIANA  PATRICIA GRILLO TURRIAGO"/>
    <d v="2025-04-28T00:00:00"/>
    <x v="0"/>
    <s v="Sorey Torres "/>
    <n v="52705262"/>
    <s v="Clinica Neurorehabilitar"/>
    <n v="900244203"/>
    <n v="1"/>
    <s v="Constancia de habilitación ;"/>
    <s v="IPS"/>
    <n v="3145929361"/>
    <s v="NA"/>
    <s v="NO APLICA;"/>
    <m/>
  </r>
  <r>
    <n v="6062"/>
    <d v="2025-04-29T13:49:21"/>
    <d v="2025-04-29T13:50:58"/>
    <s v="anonymous"/>
    <m/>
    <m/>
    <s v="DIANA  PATRICIA GRILLO TURRIAGO"/>
    <d v="2025-04-28T00:00:00"/>
    <x v="0"/>
    <s v="Karen Perdigon "/>
    <n v="1026273424"/>
    <s v="EMI"/>
    <n v="811007601"/>
    <n v="1"/>
    <s v="5. NOVEDADES DE HABILITACIÓN;"/>
    <s v="IPS"/>
    <n v="3102986165"/>
    <s v="NA"/>
    <s v="NO APLICA;"/>
    <m/>
  </r>
  <r>
    <n v="6063"/>
    <d v="2025-04-29T13:51:05"/>
    <d v="2025-04-29T13:52:31"/>
    <s v="anonymous"/>
    <m/>
    <m/>
    <s v="DIANA  PATRICIA GRILLO TURRIAGO"/>
    <d v="2025-04-28T00:00:00"/>
    <x v="0"/>
    <s v="Willian Martinez "/>
    <n v="7186279"/>
    <s v="Sismedica "/>
    <n v="0"/>
    <n v="1"/>
    <s v="10-PROCESOS PRIORITARIOS-BIOSEGURIDAD;"/>
    <s v="IPS"/>
    <n v="3105774898"/>
    <s v="NA"/>
    <s v="NO APLICA;"/>
    <m/>
  </r>
  <r>
    <n v="6064"/>
    <d v="2025-04-29T14:34:37"/>
    <d v="2025-04-29T14:40:57"/>
    <s v="anonymous"/>
    <m/>
    <m/>
    <s v="PATRICIA PEREZ"/>
    <d v="2025-04-29T00:00:00"/>
    <x v="3"/>
    <s v="jhon alexander Pinzon"/>
    <n v="80120770"/>
    <s v="jhon alexander Pinzon"/>
    <n v="80120770"/>
    <n v="1"/>
    <s v="10-PROCESOS PRIORITARIOS-BIOSEGURIDAD;"/>
    <s v="PI"/>
    <n v="3006396393"/>
    <s v="se brinda información cx"/>
    <s v="PATRICIA PEREZ LEÓN;ADIER IVAN BARRIOS CICERY;"/>
    <m/>
  </r>
  <r>
    <n v="6065"/>
    <d v="2025-04-29T14:40:34"/>
    <d v="2025-04-29T14:41:27"/>
    <s v="anonymous"/>
    <m/>
    <m/>
    <s v="ANDREA MARCELA DAZA REYES"/>
    <d v="2025-04-29T00:00:00"/>
    <x v="1"/>
    <s v="ANDRES GUAUTA"/>
    <n v="1014177691"/>
    <s v="BENJAMIN CANO MORALES"/>
    <n v="19374244"/>
    <n v="1"/>
    <s v="2-INVESTIGACIÓN ADMINISTRATIVA- MEDIDA DE SEGURIDAD;"/>
    <s v="PI"/>
    <n v="0"/>
    <s v="N/A"/>
    <s v="NO APLICA;"/>
    <m/>
  </r>
  <r>
    <n v="6066"/>
    <d v="2025-04-29T14:41:36"/>
    <d v="2025-04-29T14:42:25"/>
    <s v="anonymous"/>
    <m/>
    <m/>
    <s v="ANDREA MARCELA DAZA REYES"/>
    <d v="2025-04-29T00:00:00"/>
    <x v="1"/>
    <s v="IVETTE MILENA ZAMORA CANTOR"/>
    <n v="52436204"/>
    <s v="IVETTE MILENA ZAMORA CANTOR"/>
    <n v="52436204"/>
    <n v="1"/>
    <s v="3- ACTUALIZACIÓN DE PORTAFOLIO Y/O DECLARACIÓN DE AUTOEVALUACION ;"/>
    <s v="PI"/>
    <n v="3227293334"/>
    <s v="N/A"/>
    <s v="NO APLICA;"/>
    <m/>
  </r>
  <r>
    <n v="6067"/>
    <d v="2025-04-29T14:41:00"/>
    <d v="2025-04-29T14:43:12"/>
    <s v="anonymous"/>
    <m/>
    <m/>
    <s v="PATRICIA PEREZ"/>
    <d v="2025-04-29T00:00:00"/>
    <x v="3"/>
    <s v="LUZ MILA FORERO"/>
    <n v="52325303"/>
    <s v="PROSEGUIR"/>
    <n v="830090073"/>
    <n v="1"/>
    <s v="7-INFRAESTRUCTURA;"/>
    <s v="IPS"/>
    <n v="1"/>
    <s v="SE BRINDA INFORMACION"/>
    <s v="OSCAR CARABALI;PATRICIA PEREZ LEÓN;"/>
    <m/>
  </r>
  <r>
    <n v="6068"/>
    <d v="2025-04-29T14:43:15"/>
    <d v="2025-04-29T14:45:38"/>
    <s v="anonymous"/>
    <m/>
    <m/>
    <s v="PATRICIA PEREZ"/>
    <d v="2025-04-29T00:00:00"/>
    <x v="3"/>
    <s v="ANGIE BARINA"/>
    <s v="PROSEGUIR"/>
    <s v="PROSEGUIR"/>
    <n v="830090073"/>
    <n v="1"/>
    <s v="8-DOTACION;"/>
    <s v="IPS"/>
    <n v="3133987425"/>
    <s v="SE BRINDA INFORMACION"/>
    <s v="OSCAR CARABALI;PATRICIA PEREZ LEÓN;"/>
    <m/>
  </r>
  <r>
    <n v="6069"/>
    <d v="2025-04-29T14:45:49"/>
    <d v="2025-04-29T14:48:14"/>
    <s v="anonymous"/>
    <m/>
    <m/>
    <s v="PATRICIA PEREZ"/>
    <d v="2025-04-29T00:00:00"/>
    <x v="3"/>
    <s v="ALEJANDRO RINCON"/>
    <n v="86067730"/>
    <s v="PROSEGUIR"/>
    <n v="830099007"/>
    <n v="1"/>
    <s v="12-PROCESOS PRIORITARIOS- GUÍAS-PROTOCOLOS- PROCEDIMIENTOS;"/>
    <s v="IPS"/>
    <n v="3204174674"/>
    <s v="SE BRINDA INFORMACION"/>
    <s v="OSCAR CARABALI;PATRICIA PEREZ LEÓN;"/>
    <m/>
  </r>
  <r>
    <n v="6070"/>
    <d v="2025-04-29T14:44:58"/>
    <d v="2025-04-29T15:20:07"/>
    <s v="anonymous"/>
    <m/>
    <m/>
    <s v="DIANA  PATRICIA GRILLO TURRIAGO"/>
    <d v="2025-04-28T00:00:00"/>
    <x v="0"/>
    <s v="Alba Pineda "/>
    <n v="20933247"/>
    <s v="Alba Pineda "/>
    <n v="20933247"/>
    <n v="1"/>
    <s v="6- TALENTO HUMANO-RETHUS;"/>
    <s v="OTRO"/>
    <n v="3023549106"/>
    <s v="NA"/>
    <s v="NO APLICA;"/>
    <m/>
  </r>
  <r>
    <n v="6071"/>
    <d v="2025-04-29T15:20:29"/>
    <d v="2025-04-29T15:21:31"/>
    <s v="anonymous"/>
    <m/>
    <m/>
    <s v="ANDREA MARCELA DAZA REYES"/>
    <d v="2025-04-29T00:00:00"/>
    <x v="1"/>
    <s v="DAVID QUITIAN"/>
    <n v="1024506282"/>
    <s v="MÉDICOS Y TRANSPORTE DE COLOMBIA SAS - MEDITRANSCOL SAS"/>
    <n v="901031565"/>
    <n v="1"/>
    <s v="5. NOVEDADES DE HABILITACIÓN;3- ACTUALIZACIÓN DE PORTAFOLIO Y/O DECLARACIÓN DE AUTOEVALUACION ;"/>
    <s v="IPS"/>
    <n v="3102441874"/>
    <s v="N/A"/>
    <s v="NO APLICA;"/>
    <m/>
  </r>
  <r>
    <n v="6072"/>
    <d v="2025-04-29T15:32:27"/>
    <d v="2025-04-29T15:33:27"/>
    <s v="anonymous"/>
    <m/>
    <m/>
    <s v="ANDREA MARCELA DAZA REYES"/>
    <d v="2025-04-29T00:00:00"/>
    <x v="1"/>
    <s v="JENNIFER CIFUENTES"/>
    <n v="1010089428"/>
    <s v="APREHSI GROUP S.A.S"/>
    <n v="900033859"/>
    <n v="1"/>
    <s v="3- ACTUALIZACIÓN DE PORTAFOLIO Y/O DECLARACIÓN DE AUTOEVALUACION ;"/>
    <s v="IPS"/>
    <n v="32091108374"/>
    <s v="N/A"/>
    <s v="NO APLICA;"/>
    <m/>
  </r>
  <r>
    <n v="6073"/>
    <d v="2025-04-29T15:33:53"/>
    <d v="2025-04-29T15:35:34"/>
    <s v="anonymous"/>
    <m/>
    <m/>
    <s v="DIANA  PATRICIA GRILLO TURRIAGO"/>
    <d v="2025-04-28T00:00:00"/>
    <x v="0"/>
    <s v="Lorena Benavides "/>
    <n v="1030565444"/>
    <s v="Sura "/>
    <n v="800225057"/>
    <n v="1"/>
    <s v="2-INVESTIGACIÓN ADMINISTRATIVA- MEDIDA DE SEGURIDAD;"/>
    <s v="IPS"/>
    <n v="3178528626"/>
    <s v="NA"/>
    <s v="NO APLICA;"/>
    <m/>
  </r>
  <r>
    <n v="6074"/>
    <d v="2025-04-29T15:35:43"/>
    <d v="2025-04-29T15:36:51"/>
    <s v="anonymous"/>
    <m/>
    <m/>
    <s v="DIANA  PATRICIA GRILLO TURRIAGO"/>
    <d v="2025-04-28T00:00:00"/>
    <x v="0"/>
    <s v="Jeison Cepeda "/>
    <n v="1022389094"/>
    <s v="Jeison Cepeda"/>
    <n v="1022389094"/>
    <n v="1"/>
    <s v="3- ACTUALIZACIÓN DE PORTAFOLIO Y/O DECLARACIÓN DE AUTOEVALUACION ;"/>
    <s v="PI"/>
    <n v="3103041768"/>
    <s v="NA"/>
    <s v="NO APLICA;"/>
    <m/>
  </r>
  <r>
    <n v="6075"/>
    <d v="2025-04-29T15:37:45"/>
    <d v="2025-04-29T15:39:25"/>
    <s v="anonymous"/>
    <m/>
    <m/>
    <s v="DIANA  PATRICIA GRILLO TURRIAGO"/>
    <d v="2025-04-28T00:00:00"/>
    <x v="0"/>
    <s v="Lina Torres "/>
    <n v="1075241234"/>
    <s v="Centro Diagnostico Ocupacional "/>
    <n v="900477525"/>
    <n v="1"/>
    <s v="18- SEGURIDAD Y SALUD EN EL TRABAJO SST;"/>
    <s v="IPS"/>
    <n v="30157721645"/>
    <s v="NA"/>
    <s v="NO APLICA;"/>
    <m/>
  </r>
  <r>
    <n v="6076"/>
    <d v="2025-04-29T15:39:39"/>
    <d v="2025-04-29T15:41:29"/>
    <s v="anonymous"/>
    <m/>
    <m/>
    <s v="DIANA  PATRICIA GRILLO TURRIAGO"/>
    <d v="2025-04-28T00:00:00"/>
    <x v="0"/>
    <s v="Esperanza Silva "/>
    <n v="51715041"/>
    <s v="SAIAD SAS"/>
    <n v="900221662"/>
    <n v="1"/>
    <s v="3- ACTUALIZACIÓN DE PORTAFOLIO Y/O DECLARACIÓN DE AUTOEVALUACION ;"/>
    <s v="IPS"/>
    <n v="6017026848"/>
    <s v="NA"/>
    <s v="NO APLICA;"/>
    <m/>
  </r>
  <r>
    <n v="6077"/>
    <d v="2025-04-29T15:42:54"/>
    <d v="2025-04-29T15:44:26"/>
    <s v="anonymous"/>
    <m/>
    <m/>
    <s v="DIANA  PATRICIA GRILLO TURRIAGO"/>
    <d v="2025-04-28T00:00:00"/>
    <x v="0"/>
    <s v="Cesar Mendez "/>
    <n v="80779519"/>
    <s v="Cesar Mendez "/>
    <n v="80779519"/>
    <n v="1"/>
    <s v="3- ACTUALIZACIÓN DE PORTAFOLIO Y/O DECLARACIÓN DE AUTOEVALUACION ;"/>
    <s v="OTRO"/>
    <n v="3228195044"/>
    <s v="NA"/>
    <s v="NO APLICA;"/>
    <m/>
  </r>
  <r>
    <n v="6078"/>
    <d v="2025-04-29T15:44:34"/>
    <d v="2025-04-29T15:46:12"/>
    <s v="anonymous"/>
    <m/>
    <m/>
    <s v="DIANA  PATRICIA GRILLO TURRIAGO"/>
    <d v="2025-04-28T00:00:00"/>
    <x v="0"/>
    <s v="Steven del Valle "/>
    <n v="1095935023"/>
    <s v="Osisdent"/>
    <n v="830120303"/>
    <n v="1"/>
    <s v="7-INFRAESTRUCTURA;"/>
    <s v="IPS"/>
    <n v="3123043237"/>
    <s v="NA"/>
    <s v="NO APLICA;"/>
    <m/>
  </r>
  <r>
    <n v="6079"/>
    <d v="2025-04-29T15:46:21"/>
    <d v="2025-04-29T15:47:32"/>
    <s v="anonymous"/>
    <m/>
    <m/>
    <s v="DIANA  PATRICIA GRILLO TURRIAGO"/>
    <d v="2025-04-28T00:00:00"/>
    <x v="1"/>
    <s v="Carolina Bejarano"/>
    <n v="52815330"/>
    <s v="Imevi SAS"/>
    <n v="830027558"/>
    <n v="1"/>
    <s v="5. NOVEDADES DE HABILITACIÓN;"/>
    <s v="IPS"/>
    <n v="3155776677"/>
    <s v="NA"/>
    <s v="NO APLICA;"/>
    <m/>
  </r>
  <r>
    <n v="6080"/>
    <d v="2025-04-29T15:47:39"/>
    <d v="2025-04-29T15:49:04"/>
    <s v="anonymous"/>
    <m/>
    <m/>
    <s v="DIANA  PATRICIA GRILLO TURRIAGO"/>
    <d v="2025-04-28T00:00:00"/>
    <x v="1"/>
    <s v="Alejandra Celi"/>
    <n v="1010096063"/>
    <s v="Grupo Cisne "/>
    <n v="830100595"/>
    <n v="1"/>
    <s v="5. NOVEDADES DE HABILITACIÓN;"/>
    <s v="IPS"/>
    <n v="3124440889"/>
    <s v="NA"/>
    <s v="NO APLICA;"/>
    <m/>
  </r>
  <r>
    <n v="6081"/>
    <d v="2025-04-29T15:49:12"/>
    <d v="2025-04-29T15:50:22"/>
    <s v="anonymous"/>
    <m/>
    <m/>
    <s v="DIANA  PATRICIA GRILLO TURRIAGO"/>
    <d v="2025-04-28T00:00:00"/>
    <x v="1"/>
    <s v="Claudia Vallejo"/>
    <n v="51838729"/>
    <s v="Claudia Vallejo"/>
    <n v="51838729"/>
    <n v="1"/>
    <s v="5. NOVEDADES DE HABILITACIÓN;"/>
    <s v="PI"/>
    <n v="3167431638"/>
    <s v="NA"/>
    <s v="NO APLICA;"/>
    <m/>
  </r>
  <r>
    <n v="6082"/>
    <d v="2025-04-29T15:50:52"/>
    <d v="2025-04-29T15:52:07"/>
    <s v="anonymous"/>
    <m/>
    <m/>
    <s v="DIANA  PATRICIA GRILLO TURRIAGO"/>
    <d v="2025-04-28T00:00:00"/>
    <x v="0"/>
    <s v="Carolina Ruiz "/>
    <n v="1033713745"/>
    <s v="Carolina Ruiz "/>
    <n v="1033713745"/>
    <n v="1"/>
    <s v="5. NOVEDADES DE HABILITACIÓN;"/>
    <s v="PI"/>
    <n v="3102105711"/>
    <s v="NA"/>
    <s v="NO APLICA;"/>
    <m/>
  </r>
  <r>
    <n v="6083"/>
    <d v="2025-04-29T15:52:14"/>
    <d v="2025-04-29T15:53:27"/>
    <s v="anonymous"/>
    <m/>
    <m/>
    <s v="DIANA  PATRICIA GRILLO TURRIAGO"/>
    <d v="2025-04-28T00:00:00"/>
    <x v="0"/>
    <s v="Tobias Gutierrez "/>
    <n v="10774627"/>
    <s v="Tobias Gutierrez "/>
    <n v="10774627"/>
    <n v="1"/>
    <s v="10-PROCESOS PRIORITARIOS-BIOSEGURIDAD;"/>
    <s v="PI"/>
    <n v="3008433140"/>
    <s v="NA"/>
    <s v="NO APLICA;"/>
    <m/>
  </r>
  <r>
    <n v="6084"/>
    <d v="2025-04-29T15:53:36"/>
    <d v="2025-04-29T15:54:50"/>
    <s v="anonymous"/>
    <m/>
    <m/>
    <s v="DIANA  PATRICIA GRILLO TURRIAGO"/>
    <d v="2025-04-28T00:00:00"/>
    <x v="0"/>
    <s v="Gisela Gomez "/>
    <n v="52180622"/>
    <s v="Juan Pablo II"/>
    <n v="900031309"/>
    <n v="1"/>
    <s v="10-PROCESOS PRIORITARIOS-BIOSEGURIDAD;"/>
    <s v="IPS"/>
    <n v="3133131936"/>
    <s v="NA"/>
    <s v="NO APLICA;"/>
    <m/>
  </r>
  <r>
    <n v="6085"/>
    <d v="2025-04-29T15:54:59"/>
    <d v="2025-04-29T15:56:10"/>
    <s v="anonymous"/>
    <m/>
    <m/>
    <s v="DIANA  PATRICIA GRILLO TURRIAGO"/>
    <d v="2025-04-28T00:00:00"/>
    <x v="0"/>
    <s v="Maria Ovalle "/>
    <n v="41775200"/>
    <s v="Maria Ovalle "/>
    <n v="41775200"/>
    <n v="1"/>
    <s v="5. NOVEDADES DE HABILITACIÓN;"/>
    <s v="PI"/>
    <n v="3112760462"/>
    <s v="NA"/>
    <s v="NO APLICA;"/>
    <m/>
  </r>
  <r>
    <n v="6086"/>
    <d v="2025-04-29T15:56:18"/>
    <d v="2025-04-29T15:57:22"/>
    <s v="anonymous"/>
    <m/>
    <m/>
    <s v="DIANA  PATRICIA GRILLO TURRIAGO"/>
    <d v="2025-04-28T00:00:00"/>
    <x v="0"/>
    <s v="Raquel Arias "/>
    <n v="52109550"/>
    <s v="Raquel Arias "/>
    <n v="52109550"/>
    <n v="1"/>
    <s v="5. NOVEDADES DE HABILITACIÓN;"/>
    <s v="PI"/>
    <n v="3052109230"/>
    <s v="NA"/>
    <s v="NO APLICA;"/>
    <m/>
  </r>
  <r>
    <n v="6087"/>
    <d v="2025-04-29T15:57:31"/>
    <d v="2025-04-29T15:58:44"/>
    <s v="anonymous"/>
    <m/>
    <m/>
    <s v="DIANA  PATRICIA GRILLO TURRIAGO"/>
    <d v="2025-04-28T00:00:00"/>
    <x v="0"/>
    <s v="Monica Diopasa "/>
    <n v="52427706"/>
    <s v="Jave Salud "/>
    <n v="830018305"/>
    <n v="1"/>
    <s v="5. NOVEDADES DE HABILITACIÓN;"/>
    <s v="IPS"/>
    <n v="3115449860"/>
    <s v="NA"/>
    <s v="NO APLICA;"/>
    <m/>
  </r>
  <r>
    <n v="6088"/>
    <d v="2025-04-29T15:58:58"/>
    <d v="2025-04-29T16:00:32"/>
    <s v="anonymous"/>
    <m/>
    <m/>
    <s v="DIANA  PATRICIA GRILLO TURRIAGO"/>
    <d v="2025-04-28T00:00:00"/>
    <x v="0"/>
    <s v="Yensy Suarez "/>
    <n v="1014215123"/>
    <s v="Lafan SAS"/>
    <n v="860073087"/>
    <n v="1"/>
    <s v="7-INFRAESTRUCTURA;"/>
    <s v="IPS"/>
    <n v="3159282903"/>
    <s v="NA"/>
    <s v="NO APLICA;"/>
    <m/>
  </r>
  <r>
    <n v="6089"/>
    <d v="2025-04-29T15:50:49"/>
    <d v="2025-04-29T16:02:57"/>
    <s v="anonymous"/>
    <m/>
    <m/>
    <s v="ANDREA MARCELA DAZA REYES"/>
    <d v="2025-04-29T00:00:00"/>
    <x v="1"/>
    <s v="PAOLA ARENAS"/>
    <n v="53118506"/>
    <s v="PAOLA ARENAS"/>
    <n v="53118506"/>
    <n v="1"/>
    <s v="7-INFRAESTRUCTURA;"/>
    <s v="PI"/>
    <n v="3183927180"/>
    <s v="N/A"/>
    <s v="NO APLICA;"/>
    <m/>
  </r>
  <r>
    <n v="6090"/>
    <d v="2025-04-29T16:03:43"/>
    <d v="2025-04-29T16:04:38"/>
    <s v="anonymous"/>
    <m/>
    <m/>
    <s v="ANDREA MARCELA DAZA REYES"/>
    <d v="2025-04-29T00:00:00"/>
    <x v="1"/>
    <s v="JAIRO VACA"/>
    <n v="19410744"/>
    <s v="PEDRO ANTONIO RAMIREZ"/>
    <n v="79591273"/>
    <n v="1"/>
    <s v="2-INVESTIGACIÓN ADMINISTRATIVA- MEDIDA DE SEGURIDAD;"/>
    <s v="PI"/>
    <n v="3174148546"/>
    <s v="N/A"/>
    <s v="NO APLICA;"/>
    <m/>
  </r>
  <r>
    <n v="6091"/>
    <d v="2025-04-29T16:04:40"/>
    <d v="2025-04-29T16:05:25"/>
    <s v="anonymous"/>
    <m/>
    <m/>
    <s v="ANDREA MARCELA DAZA REYES"/>
    <d v="2025-04-29T00:00:00"/>
    <x v="1"/>
    <s v="JAIRO VACA"/>
    <n v="19410744"/>
    <s v="SONIA LUCIA BRAVO"/>
    <n v="40012412"/>
    <n v="1"/>
    <s v="2-INVESTIGACIÓN ADMINISTRATIVA- MEDIDA DE SEGURIDAD;"/>
    <s v="PI"/>
    <n v="3197406678"/>
    <s v="N/A"/>
    <s v="NO APLICA;"/>
    <m/>
  </r>
  <r>
    <n v="6092"/>
    <d v="2025-04-29T16:20:42"/>
    <d v="2025-04-29T16:22:34"/>
    <s v="anonymous"/>
    <m/>
    <m/>
    <s v="MARIA FERNANDA SAAVEDRA BOTERO"/>
    <d v="2025-04-29T00:00:00"/>
    <x v="1"/>
    <s v="ARACELY PINEDA "/>
    <n v="41414891"/>
    <s v="JOSE A OLIVOS"/>
    <n v="19073919"/>
    <n v="1"/>
    <s v="4. INSCRIPCIÓN DE PRESTADOR;"/>
    <s v="PI"/>
    <n v="3153983680"/>
    <s v="NA"/>
    <s v="NO APLICA;"/>
    <m/>
  </r>
  <r>
    <n v="6093"/>
    <d v="2025-04-29T16:22:52"/>
    <d v="2025-04-29T16:24:21"/>
    <s v="anonymous"/>
    <m/>
    <m/>
    <s v="MARIA FERNANDA SAAVEDRA BOTERO"/>
    <d v="2025-04-28T00:00:00"/>
    <x v="1"/>
    <s v="SVETLANA ESCOBAR"/>
    <n v="51938676"/>
    <s v="SVETLANA ESCOBAR"/>
    <n v="51938676"/>
    <n v="1"/>
    <s v="5. NOVEDADES DE HABILITACIÓN;"/>
    <s v="PI"/>
    <n v="3133907905"/>
    <s v="NA"/>
    <s v="NO APLICA;"/>
    <m/>
  </r>
  <r>
    <n v="6094"/>
    <d v="2025-04-29T16:24:27"/>
    <d v="2025-04-29T16:25:54"/>
    <s v="anonymous"/>
    <m/>
    <m/>
    <s v="MARIA FERNANDA SAAVEDRA BOTERO"/>
    <d v="2025-04-28T00:00:00"/>
    <x v="1"/>
    <s v="GLORIA TRIVIÑO"/>
    <n v="35466160"/>
    <s v="JOSE BAUTISTA"/>
    <n v="19400936"/>
    <n v="1"/>
    <s v="19- RAYOS X;"/>
    <s v="PI"/>
    <n v="3053476193"/>
    <s v="NA"/>
    <s v="NO APLICA;"/>
    <m/>
  </r>
  <r>
    <n v="6095"/>
    <d v="2025-04-29T16:26:00"/>
    <d v="2025-04-29T16:27:39"/>
    <s v="anonymous"/>
    <m/>
    <m/>
    <s v="MARIA FERNANDA SAAVEDRA BOTERO"/>
    <d v="2025-04-28T00:00:00"/>
    <x v="1"/>
    <s v="SANTIAGO TAPIERO"/>
    <n v="1015455591"/>
    <s v="MEDICA PLUS"/>
    <n v="901211929"/>
    <n v="1"/>
    <s v="LICENCIA DE CONSTRUCCION;"/>
    <s v="PI"/>
    <n v="3193218250"/>
    <s v="NA"/>
    <s v="NO APLICA;"/>
    <m/>
  </r>
  <r>
    <n v="6096"/>
    <d v="2025-04-29T16:27:53"/>
    <d v="2025-04-29T16:29:05"/>
    <s v="anonymous"/>
    <m/>
    <m/>
    <s v="MARIA FERNANDA SAAVEDRA BOTERO"/>
    <d v="2025-04-28T00:00:00"/>
    <x v="1"/>
    <s v="GLORIA LAGUNA"/>
    <n v="52807622"/>
    <s v="GLORIA LAGUNA"/>
    <n v="52807622"/>
    <n v="1"/>
    <s v="23-CAPACITACIONES- CONSTANCIAS DE ASISTENCIA;"/>
    <s v="PI"/>
    <n v="316870610"/>
    <s v="NA"/>
    <s v="NO APLICA;"/>
    <m/>
  </r>
  <r>
    <n v="6097"/>
    <d v="2025-04-29T16:29:11"/>
    <d v="2025-04-29T16:30:27"/>
    <s v="anonymous"/>
    <m/>
    <m/>
    <s v="MARIA FERNANDA SAAVEDRA BOTERO"/>
    <d v="2025-04-28T00:00:00"/>
    <x v="1"/>
    <s v="LILIANA ARRIETA"/>
    <n v="1069402237"/>
    <s v="SILVIA CAMERANO"/>
    <n v="1129564869"/>
    <n v="1"/>
    <s v="4. INSCRIPCIÓN DE PRESTADOR;"/>
    <s v="PI"/>
    <n v="3126768439"/>
    <s v="NA"/>
    <s v="NO APLICA;"/>
    <m/>
  </r>
  <r>
    <n v="6098"/>
    <d v="2025-04-29T16:30:45"/>
    <d v="2025-04-29T16:31:50"/>
    <s v="anonymous"/>
    <m/>
    <m/>
    <s v="MARIA FERNANDA SAAVEDRA BOTERO"/>
    <d v="2025-04-28T00:00:00"/>
    <x v="1"/>
    <s v="JOHANA LAVERDE "/>
    <n v="52709709"/>
    <s v="CASA DE LA MADRE "/>
    <n v="860007398"/>
    <n v="1"/>
    <s v="5. NOVEDADES DE HABILITACIÓN;"/>
    <s v="OSD"/>
    <n v="3144749330"/>
    <s v="NA"/>
    <s v="NO APLICA;"/>
    <m/>
  </r>
  <r>
    <n v="6099"/>
    <d v="2025-04-29T16:59:26"/>
    <d v="2025-04-29T17:01:11"/>
    <s v="anonymous"/>
    <m/>
    <m/>
    <s v="LIZBETH ALEXANDRA CAMPOS VELOSA"/>
    <d v="2025-04-29T00:00:00"/>
    <x v="0"/>
    <s v="claudia rojas"/>
    <n v="51891102"/>
    <s v="claudia rojas"/>
    <n v="51891102"/>
    <n v="1"/>
    <s v="3- ACTUALIZACIÓN DE PORTAFOLIO Y/O DECLARACIÓN DE AUTOEVALUACION ;"/>
    <s v="PI"/>
    <n v="3183637676"/>
    <s v="N/A"/>
    <s v="NO APLICA;"/>
    <m/>
  </r>
  <r>
    <n v="6100"/>
    <d v="2025-04-29T17:01:29"/>
    <d v="2025-04-29T17:02:57"/>
    <s v="anonymous"/>
    <m/>
    <m/>
    <s v="LIZBETH ALEXANDRA CAMPOS VELOSA"/>
    <d v="2025-04-29T00:00:00"/>
    <x v="0"/>
    <s v="malory suarez"/>
    <n v="1018439808"/>
    <s v="GRUPO EMPRESARIAL SALUD IPS SAS"/>
    <n v="900976655"/>
    <n v="1"/>
    <s v="3- ACTUALIZACIÓN DE PORTAFOLIO Y/O DECLARACIÓN DE AUTOEVALUACION ;"/>
    <s v="IPS"/>
    <n v="3115641269"/>
    <s v="N/A"/>
    <s v="NO APLICA;"/>
    <m/>
  </r>
  <r>
    <n v="6101"/>
    <d v="2025-04-29T17:06:35"/>
    <d v="2025-04-29T17:23:05"/>
    <s v="anonymous"/>
    <m/>
    <m/>
    <s v="LIZBETH ALEXANDRA CAMPOS VELOSA"/>
    <d v="2025-04-29T00:00:00"/>
    <x v="0"/>
    <s v="patricia gonzalez"/>
    <n v="53124253"/>
    <s v="Servicios de Salud IPS Suramericana S.A.S"/>
    <n v="811007832"/>
    <n v="1"/>
    <s v="5. NOVEDADES DE HABILITACIÓN;18- SEGURIDAD Y SALUD EN EL TRABAJO SST;"/>
    <s v="IPS"/>
    <n v="3164625445"/>
    <s v="N/A"/>
    <s v="NO APLICA;"/>
    <m/>
  </r>
  <r>
    <n v="6102"/>
    <d v="2025-04-29T17:23:24"/>
    <d v="2025-04-29T17:25:00"/>
    <s v="anonymous"/>
    <m/>
    <m/>
    <s v="LIZBETH ALEXANDRA CAMPOS VELOSA"/>
    <d v="2025-04-29T00:00:00"/>
    <x v="0"/>
    <s v="melida santana"/>
    <n v="20866039"/>
    <s v="corpolaser"/>
    <n v="830146310"/>
    <n v="1"/>
    <s v="2-INVESTIGACIÓN ADMINISTRATIVA- MEDIDA DE SEGURIDAD;"/>
    <s v="IPS"/>
    <n v="3006954969"/>
    <s v="N/A"/>
    <s v="NO APLICA;"/>
    <m/>
  </r>
  <r>
    <n v="6103"/>
    <d v="2025-04-29T18:51:53"/>
    <d v="2025-04-29T19:01:46"/>
    <s v="anonymous"/>
    <m/>
    <m/>
    <s v="LILIBETH VANINA GONZALEZ ARAUJO"/>
    <d v="2025-04-04T00:00:00"/>
    <x v="2"/>
    <s v="ALBA LUCIA MORALES"/>
    <n v="0"/>
    <s v="SERVISALUD QCL"/>
    <n v="900784482"/>
    <n v="1"/>
    <s v="5. NOVEDADES DE HABILITACIÓN;"/>
    <s v="IPS"/>
    <n v="0"/>
    <s v="PETICION 1571282025"/>
    <s v="NO APLICA;"/>
    <m/>
  </r>
  <r>
    <n v="6104"/>
    <d v="2025-04-29T19:01:48"/>
    <d v="2025-04-29T19:03:33"/>
    <s v="anonymous"/>
    <m/>
    <m/>
    <s v="LILIBETH VANINA GONZALEZ ARAUJO"/>
    <d v="2025-04-01T00:00:00"/>
    <x v="2"/>
    <s v="FREDI DIAZ "/>
    <n v="0"/>
    <s v="GLOBAL LIFE AMBULANCIAS"/>
    <n v="900871211"/>
    <n v="1"/>
    <s v="5. NOVEDADES DE HABILITACIÓN;"/>
    <s v="IPS"/>
    <n v="3102842445"/>
    <s v="PETICION 1572082025"/>
    <s v="NO APLICA;"/>
    <m/>
  </r>
  <r>
    <n v="6105"/>
    <d v="2025-04-29T19:03:38"/>
    <d v="2025-04-29T19:05:37"/>
    <s v="anonymous"/>
    <m/>
    <m/>
    <s v="LILIBETH VANINA GONZALEZ ARAUJO"/>
    <d v="2025-04-01T00:00:00"/>
    <x v="2"/>
    <s v="DANILO JOSE VALLE"/>
    <n v="8298381"/>
    <s v="DANILO JOSE VALLE"/>
    <n v="8298381"/>
    <n v="1"/>
    <s v="4. INSCRIPCIÓN DE PRESTADOR;"/>
    <s v="OTRO"/>
    <n v="3153370483"/>
    <s v="PETICION 1596172025"/>
    <s v="NO APLICA;"/>
    <m/>
  </r>
  <r>
    <n v="6106"/>
    <d v="2025-04-29T19:05:39"/>
    <d v="2025-04-29T19:24:22"/>
    <s v="anonymous"/>
    <m/>
    <m/>
    <s v="LILIBETH VANINA GONZALEZ ARAUJO"/>
    <d v="2025-04-01T00:00:00"/>
    <x v="2"/>
    <s v="SONIA MARIA MOLANO CARO "/>
    <n v="0"/>
    <s v="Unidad de Diagnostico SAS "/>
    <n v="892002811"/>
    <n v="1"/>
    <s v="5. NOVEDADES DE HABILITACIÓN;"/>
    <s v="IPS"/>
    <n v="0"/>
    <s v="Petición 2025-ER-12599"/>
    <s v="NO APLICA;"/>
    <m/>
  </r>
  <r>
    <n v="6107"/>
    <d v="2025-04-30T00:00:58"/>
    <d v="2025-04-30T00:04:30"/>
    <s v="anonymous"/>
    <m/>
    <m/>
    <s v="LILIBETH VANINA GONZALEZ ARAUJO"/>
    <d v="2025-04-04T00:00:00"/>
    <x v="1"/>
    <s v="JHON HERRERA "/>
    <n v="79751948"/>
    <s v="JHON HERRERA "/>
    <n v="79751948"/>
    <n v="1"/>
    <s v="5. NOVEDADES DE HABILITACIÓN;"/>
    <s v="PI"/>
    <n v="3102517671"/>
    <s v="NA"/>
    <s v="NO APLICA;"/>
    <m/>
  </r>
  <r>
    <n v="6108"/>
    <d v="2025-04-30T00:04:32"/>
    <d v="2025-04-30T00:05:57"/>
    <s v="anonymous"/>
    <m/>
    <m/>
    <s v="LILIBETH VANINA GONZALEZ ARAUJO"/>
    <d v="2025-04-04T00:00:00"/>
    <x v="1"/>
    <s v="LUZ JEIMY LOPEZ"/>
    <n v="52930238"/>
    <s v="LUZ JEIMY LOPEZ"/>
    <n v="52930238"/>
    <n v="1"/>
    <s v="5. NOVEDADES DE HABILITACIÓN;"/>
    <s v="PI"/>
    <n v="3229701502"/>
    <s v="NA"/>
    <s v="NO APLICA;"/>
    <m/>
  </r>
  <r>
    <n v="6109"/>
    <d v="2025-04-30T00:05:59"/>
    <d v="2025-04-30T00:16:18"/>
    <s v="anonymous"/>
    <m/>
    <m/>
    <s v="LILIBETH VANINA GONZALEZ ARAUJO"/>
    <d v="2025-04-02T00:00:00"/>
    <x v="1"/>
    <s v="ANDREA RODRIGUEZ"/>
    <n v="52445608"/>
    <s v="CRC CONDUCIENDO SAS"/>
    <n v="901605645"/>
    <n v="1"/>
    <s v="5. NOVEDADES DE HABILITACIÓN;"/>
    <s v="OSD"/>
    <n v="3208774143"/>
    <s v="NA"/>
    <s v="NO APLICA;"/>
    <m/>
  </r>
  <r>
    <n v="6110"/>
    <d v="2025-04-30T00:16:22"/>
    <d v="2025-04-30T00:22:37"/>
    <s v="anonymous"/>
    <m/>
    <m/>
    <s v="LILIBETH VANINA GONZALEZ ARAUJO"/>
    <d v="2025-04-02T00:00:00"/>
    <x v="1"/>
    <s v="ANGELA MONSALVE "/>
    <n v="52260322"/>
    <s v="CRC CONDUCIENDO SAS"/>
    <n v="901605645"/>
    <n v="1"/>
    <s v="5. NOVEDADES DE HABILITACIÓN;4. INSCRIPCIÓN DE PRESTADOR;"/>
    <s v="OSD"/>
    <n v="3193421845"/>
    <s v="NA"/>
    <s v="NO APLICA;"/>
    <m/>
  </r>
  <r>
    <n v="6111"/>
    <d v="2025-04-30T00:24:13"/>
    <d v="2025-04-30T00:29:12"/>
    <s v="anonymous"/>
    <m/>
    <m/>
    <s v="LILIBETH VANINA GONZALEZ ARAUJO"/>
    <d v="2025-04-02T00:00:00"/>
    <x v="1"/>
    <s v="SANDRA BORDA"/>
    <n v="53117120"/>
    <s v="CRC CONDUCIENDO SAS"/>
    <n v="901605645"/>
    <n v="1"/>
    <s v="5. NOVEDADES DE HABILITACIÓN;4. INSCRIPCIÓN DE PRESTADOR;"/>
    <s v="OSD"/>
    <n v="3214978051"/>
    <s v="NA"/>
    <s v="NO APLICA;"/>
    <m/>
  </r>
  <r>
    <n v="6112"/>
    <d v="2025-04-30T00:29:17"/>
    <d v="2025-04-30T00:32:05"/>
    <s v="anonymous"/>
    <m/>
    <m/>
    <s v="LILIBETH VANINA GONZALEZ ARAUJO"/>
    <d v="2025-04-02T00:00:00"/>
    <x v="1"/>
    <s v="ALBA POVEDA "/>
    <n v="52314701"/>
    <s v="CRC CONDUCIENDO SAS"/>
    <n v="901605645"/>
    <n v="1"/>
    <s v="5. NOVEDADES DE HABILITACIÓN;4. INSCRIPCIÓN DE PRESTADOR;"/>
    <s v="OSD"/>
    <n v="3164200075"/>
    <s v="NA"/>
    <s v="NO APLICA;"/>
    <m/>
  </r>
  <r>
    <n v="6113"/>
    <d v="2025-04-30T00:34:35"/>
    <d v="2025-04-30T00:36:23"/>
    <s v="anonymous"/>
    <m/>
    <m/>
    <s v="LILIBETH VANINA GONZALEZ ARAUJO"/>
    <d v="2025-04-04T00:00:00"/>
    <x v="1"/>
    <s v="FABIO PANQUEVA"/>
    <n v="80472853"/>
    <s v="FABIO PANQUEVA"/>
    <n v="80472853"/>
    <n v="1"/>
    <s v="5. NOVEDADES DE HABILITACIÓN;"/>
    <s v="PI"/>
    <n v="3138310448"/>
    <s v="NA"/>
    <s v="NO APLICA;"/>
    <m/>
  </r>
  <r>
    <n v="6114"/>
    <d v="2025-04-30T07:37:52"/>
    <d v="2025-04-30T07:40:49"/>
    <s v="anonymous"/>
    <m/>
    <m/>
    <s v="DIANA  PATRICIA GRILLO TURRIAGO"/>
    <d v="2025-04-29T00:00:00"/>
    <x v="0"/>
    <s v="Andrea Bolivar"/>
    <n v="1030661767"/>
    <s v="Andrea Bolivar"/>
    <n v="1030661767"/>
    <n v="1"/>
    <s v="7-INFRAESTRUCTURA;"/>
    <s v="OTRO"/>
    <n v="3134711538"/>
    <s v="NA"/>
    <s v="NO APLICA;"/>
    <m/>
  </r>
  <r>
    <n v="6115"/>
    <d v="2025-04-30T07:41:10"/>
    <d v="2025-04-30T07:44:22"/>
    <s v="anonymous"/>
    <m/>
    <m/>
    <s v="DIANA  PATRICIA GRILLO TURRIAGO"/>
    <d v="2025-04-29T00:00:00"/>
    <x v="0"/>
    <s v="Wendy Hernandez "/>
    <n v="1012410192"/>
    <s v="Inver Estetica Colombiana "/>
    <n v="900534953"/>
    <n v="1"/>
    <s v="3- ACTUALIZACIÓN DE PORTAFOLIO Y/O DECLARACIÓN DE AUTOEVALUACION ;"/>
    <s v="IPS"/>
    <n v="3223562934"/>
    <s v="NA"/>
    <s v="NO APLICA;"/>
    <m/>
  </r>
  <r>
    <n v="6116"/>
    <d v="2025-04-30T07:44:55"/>
    <d v="2025-04-30T07:49:06"/>
    <s v="anonymous"/>
    <m/>
    <m/>
    <s v="DIANA  PATRICIA GRILLO TURRIAGO"/>
    <d v="2025-04-29T00:00:00"/>
    <x v="0"/>
    <s v="Isabel Miranda "/>
    <n v="22534713"/>
    <s v="Medi Ortopedicos"/>
    <n v="900959391"/>
    <n v="1"/>
    <s v="4. INSCRIPCIÓN DE PRESTADOR;"/>
    <s v="IPS"/>
    <n v="3134791423"/>
    <s v="NA"/>
    <s v="NO APLICA;"/>
    <m/>
  </r>
  <r>
    <n v="6117"/>
    <d v="2025-04-30T07:49:20"/>
    <d v="2025-04-30T07:50:37"/>
    <s v="anonymous"/>
    <m/>
    <m/>
    <s v="DIANA  PATRICIA GRILLO TURRIAGO"/>
    <d v="2025-04-29T00:00:00"/>
    <x v="0"/>
    <s v="Angelica Lopez "/>
    <n v="52080520"/>
    <s v="Angelica Lopez "/>
    <n v="52080520"/>
    <n v="1"/>
    <s v="5. NOVEDADES DE HABILITACIÓN;"/>
    <s v="PI"/>
    <n v="3160188508"/>
    <s v="NA"/>
    <s v="NO APLICA;"/>
    <m/>
  </r>
  <r>
    <n v="6118"/>
    <d v="2025-04-30T07:50:44"/>
    <d v="2025-04-30T07:52:13"/>
    <s v="anonymous"/>
    <m/>
    <m/>
    <s v="DIANA  PATRICIA GRILLO TURRIAGO"/>
    <d v="2025-04-29T00:00:00"/>
    <x v="0"/>
    <s v="Diego Rodriguez "/>
    <n v="79451776"/>
    <s v="Diego Rodriguez "/>
    <n v="79451776"/>
    <n v="1"/>
    <s v="3- ACTUALIZACIÓN DE PORTAFOLIO Y/O DECLARACIÓN DE AUTOEVALUACION ;"/>
    <s v="PI"/>
    <n v="3160188508"/>
    <s v="NA"/>
    <s v="NO APLICA;"/>
    <m/>
  </r>
  <r>
    <n v="6119"/>
    <d v="2025-04-30T07:52:20"/>
    <d v="2025-04-30T07:54:10"/>
    <s v="anonymous"/>
    <m/>
    <m/>
    <s v="DIANA  PATRICIA GRILLO TURRIAGO"/>
    <d v="2025-04-29T00:00:00"/>
    <x v="0"/>
    <s v="Jimena Morales "/>
    <n v="52055718"/>
    <s v="Mobility Group "/>
    <n v="900593351"/>
    <n v="1"/>
    <s v="8-DOTACION;5. NOVEDADES DE HABILITACIÓN;"/>
    <s v="IPS"/>
    <n v="6017467514"/>
    <s v="NA"/>
    <s v="NO APLICA;"/>
    <m/>
  </r>
  <r>
    <n v="6120"/>
    <d v="2025-04-30T07:54:17"/>
    <d v="2025-04-30T07:55:32"/>
    <s v="anonymous"/>
    <m/>
    <m/>
    <s v="DIANA  PATRICIA GRILLO TURRIAGO"/>
    <d v="2025-04-29T00:00:00"/>
    <x v="0"/>
    <s v="Marisol Hernandez "/>
    <n v="51899595"/>
    <s v="Marisol Hernandez "/>
    <n v="51899595"/>
    <n v="1"/>
    <s v="5. NOVEDADES DE HABILITACIÓN;"/>
    <s v="OTRO"/>
    <n v="6016255129"/>
    <s v="NA"/>
    <s v="NO APLICA;"/>
    <m/>
  </r>
  <r>
    <n v="6121"/>
    <d v="2025-04-30T07:55:40"/>
    <d v="2025-04-30T07:57:07"/>
    <s v="anonymous"/>
    <m/>
    <m/>
    <s v="DIANA  PATRICIA GRILLO TURRIAGO"/>
    <d v="2025-04-29T00:00:00"/>
    <x v="0"/>
    <s v="Fernando Alverado "/>
    <n v="93742853"/>
    <s v="Fernando Alverado "/>
    <n v="93742853"/>
    <n v="1"/>
    <s v="Informe final de visita ;"/>
    <s v="PI"/>
    <n v="3016967636"/>
    <s v="NA"/>
    <s v="NO APLICA;"/>
    <m/>
  </r>
  <r>
    <n v="6122"/>
    <d v="2025-04-30T07:57:46"/>
    <d v="2025-04-30T07:59:25"/>
    <s v="anonymous"/>
    <m/>
    <m/>
    <s v="DIANA  PATRICIA GRILLO TURRIAGO"/>
    <d v="2025-04-29T00:00:00"/>
    <x v="0"/>
    <s v="Katerin Guzman"/>
    <n v="1002497490"/>
    <s v="Companiurman "/>
    <n v="901517787"/>
    <n v="1"/>
    <s v="7-INFRAESTRUCTURA;"/>
    <s v="OTRO"/>
    <n v="3246851675"/>
    <s v="NA"/>
    <s v="NO APLICA;"/>
    <m/>
  </r>
  <r>
    <n v="6123"/>
    <d v="2025-04-30T08:00:11"/>
    <d v="2025-04-30T08:01:41"/>
    <s v="anonymous"/>
    <m/>
    <m/>
    <s v="LIZBETH ALEXANDRA CAMPOS VELOSA"/>
    <d v="2025-04-30T00:00:00"/>
    <x v="0"/>
    <s v="carolina vargas"/>
    <n v="40036583"/>
    <s v="carolina vargas"/>
    <n v="40036583"/>
    <n v="1"/>
    <s v="3- ACTUALIZACIÓN DE PORTAFOLIO Y/O DECLARACIÓN DE AUTOEVALUACION ;"/>
    <s v="PI"/>
    <n v="3112595482"/>
    <s v="N/A"/>
    <s v="NO APLICA;"/>
    <m/>
  </r>
  <r>
    <n v="6124"/>
    <d v="2025-04-30T07:59:32"/>
    <d v="2025-04-30T08:01:42"/>
    <s v="anonymous"/>
    <m/>
    <m/>
    <s v="DIANA  PATRICIA GRILLO TURRIAGO"/>
    <d v="2025-04-29T00:00:00"/>
    <x v="0"/>
    <s v="Francy Rodriguez "/>
    <n v="52786571"/>
    <s v="Salud Vital Riesgos Profesionales "/>
    <n v="90077184"/>
    <n v="1"/>
    <s v="4. INSCRIPCIÓN DE PRESTADOR;"/>
    <s v="OTRO"/>
    <n v="3212879578"/>
    <s v="NA"/>
    <s v="NO APLICA;"/>
    <m/>
  </r>
  <r>
    <n v="6125"/>
    <d v="2025-04-30T08:01:44"/>
    <d v="2025-04-30T08:03:42"/>
    <s v="anonymous"/>
    <m/>
    <m/>
    <s v="LIZBETH ALEXANDRA CAMPOS VELOSA"/>
    <d v="2025-04-30T00:00:00"/>
    <x v="0"/>
    <s v="EMILIO JOSE HUERTAS BAYONA"/>
    <n v="1019152594"/>
    <s v="EMILIO JOSE HUERTAS BAYONA"/>
    <n v="1019152594"/>
    <n v="1"/>
    <s v="distintivo;"/>
    <s v="PI"/>
    <n v="3103399222"/>
    <s v="N/A"/>
    <s v="NO APLICA;"/>
    <m/>
  </r>
  <r>
    <n v="6126"/>
    <d v="2025-04-30T08:09:48"/>
    <d v="2025-04-30T08:11:21"/>
    <s v="anonymous"/>
    <m/>
    <m/>
    <s v="DIANA  PATRICIA GRILLO TURRIAGO"/>
    <d v="2025-04-29T00:00:00"/>
    <x v="0"/>
    <s v="Mirian Blanco "/>
    <n v="52389455"/>
    <s v="Mirian Blanco "/>
    <n v="52389455"/>
    <n v="1"/>
    <s v="5. NOVEDADES DE HABILITACIÓN;"/>
    <s v="OTRO"/>
    <n v="6016910841"/>
    <s v="NA"/>
    <s v="NO APLICA;"/>
    <m/>
  </r>
  <r>
    <n v="6127"/>
    <d v="2025-04-30T08:11:24"/>
    <d v="2025-04-30T08:12:38"/>
    <s v="anonymous"/>
    <m/>
    <m/>
    <s v="DIANA  PATRICIA GRILLO TURRIAGO"/>
    <d v="2025-04-29T00:00:00"/>
    <x v="0"/>
    <s v="Javier Perez "/>
    <n v="19261491"/>
    <s v="Javier Perez "/>
    <n v="19261491"/>
    <n v="1"/>
    <s v="3- ACTUALIZACIÓN DE PORTAFOLIO Y/O DECLARACIÓN DE AUTOEVALUACION ;"/>
    <s v="PI"/>
    <n v="3187757989"/>
    <s v="NA"/>
    <s v="NO APLICA;"/>
    <m/>
  </r>
  <r>
    <n v="6128"/>
    <d v="2025-04-30T08:12:46"/>
    <d v="2025-04-30T08:14:30"/>
    <s v="anonymous"/>
    <m/>
    <m/>
    <s v="DIANA  PATRICIA GRILLO TURRIAGO"/>
    <d v="2025-04-29T00:00:00"/>
    <x v="0"/>
    <s v="Ingrid Galindo "/>
    <n v="52009088"/>
    <s v="Ingrid Galindo "/>
    <n v="52009088"/>
    <n v="1"/>
    <s v="3- ACTUALIZACIÓN DE PORTAFOLIO Y/O DECLARACIÓN DE AUTOEVALUACION ;"/>
    <s v="PI"/>
    <n v="3114867941"/>
    <s v="NA"/>
    <s v="NO APLICA;"/>
    <m/>
  </r>
  <r>
    <n v="6129"/>
    <d v="2025-04-30T08:14:49"/>
    <d v="2025-04-30T08:16:13"/>
    <s v="anonymous"/>
    <m/>
    <m/>
    <s v="DIANA  PATRICIA GRILLO TURRIAGO"/>
    <d v="2025-04-29T00:00:00"/>
    <x v="0"/>
    <s v="Fernanda Arias"/>
    <n v="29876380"/>
    <s v="Clinica Mafra"/>
    <n v="901613137"/>
    <n v="1"/>
    <s v="3- ACTUALIZACIÓN DE PORTAFOLIO Y/O DECLARACIÓN DE AUTOEVALUACION ;"/>
    <s v="IPS"/>
    <n v="3153098245"/>
    <s v="NA"/>
    <s v="NO APLICA;"/>
    <m/>
  </r>
  <r>
    <n v="6130"/>
    <d v="2025-04-30T08:16:23"/>
    <d v="2025-04-30T08:17:54"/>
    <s v="anonymous"/>
    <m/>
    <m/>
    <s v="DIANA  PATRICIA GRILLO TURRIAGO"/>
    <d v="2025-04-29T00:00:00"/>
    <x v="0"/>
    <s v="Jenifer Canchila "/>
    <n v="52540665"/>
    <s v="Proseguir "/>
    <n v="830090073"/>
    <n v="1"/>
    <s v="Asistencia tecnica ;"/>
    <s v="IPS"/>
    <n v="3212852638"/>
    <s v="NA"/>
    <s v="NO APLICA;"/>
    <m/>
  </r>
  <r>
    <n v="6131"/>
    <d v="2025-04-30T08:22:35"/>
    <d v="2025-04-30T08:26:09"/>
    <s v="anonymous"/>
    <m/>
    <m/>
    <s v="LIZBETH ALEXANDRA CAMPOS VELOSA"/>
    <d v="2025-04-30T00:00:00"/>
    <x v="0"/>
    <s v="JAVIER MAURICIO FIGUEROA SUAREZ"/>
    <n v="19471221"/>
    <s v="JAVIER MAURICIO FIGUEROA SUAREZ"/>
    <n v="19471221"/>
    <n v="1"/>
    <s v="3- ACTUALIZACIÓN DE PORTAFOLIO Y/O DECLARACIÓN DE AUTOEVALUACION ;"/>
    <s v="PI"/>
    <n v="3046371820"/>
    <s v="N/A"/>
    <s v="NO APLICA;"/>
    <m/>
  </r>
  <r>
    <n v="6132"/>
    <d v="2025-04-30T08:31:16"/>
    <d v="2025-04-30T08:32:45"/>
    <s v="anonymous"/>
    <m/>
    <m/>
    <s v="LIZBETH ALEXANDRA CAMPOS VELOSA"/>
    <d v="2025-04-30T00:00:00"/>
    <x v="0"/>
    <s v="milli bustos"/>
    <n v="1054561714"/>
    <s v="JAVIER MAURICIO FIGUEROA SUAREZ"/>
    <n v="19471221"/>
    <n v="1"/>
    <s v="3- ACTUALIZACIÓN DE PORTAFOLIO Y/O DECLARACIÓN DE AUTOEVALUACION ;"/>
    <s v="PI"/>
    <n v="3046371820"/>
    <s v="N/A"/>
    <s v="NO APLICA;"/>
    <m/>
  </r>
  <r>
    <n v="6133"/>
    <d v="2025-04-30T08:35:13"/>
    <d v="2025-04-30T08:36:25"/>
    <s v="LCampos@saludcapital.gov.co"/>
    <s v="Lizbeth Alexandra Campos Veloza"/>
    <m/>
    <s v="LIZBETH ALEXANDRA CAMPOS VELOSA"/>
    <d v="2025-04-30T00:00:00"/>
    <x v="0"/>
    <s v="MLLY BUSTOS"/>
    <n v="1054561714"/>
    <s v="SANDRA PATRICIA RODRIGUEZ FORERO"/>
    <n v="52054311"/>
    <n v="1"/>
    <s v="3- ACTUALIZACIÓN DE PORTAFOLIO Y/O DECLARACIÓN DE AUTOEVALUACION ;"/>
    <s v="PI"/>
    <n v="3046371820"/>
    <s v="N/A"/>
    <s v="NO APLICA;"/>
    <m/>
  </r>
  <r>
    <n v="6134"/>
    <d v="2025-04-30T08:50:47"/>
    <d v="2025-04-30T08:52:08"/>
    <s v="LCampos@saludcapital.gov.co"/>
    <s v="Lizbeth Alexandra Campos Veloza"/>
    <m/>
    <s v="LIZBETH ALEXANDRA CAMPOS VELOSA"/>
    <d v="2025-04-30T00:00:00"/>
    <x v="0"/>
    <s v="ANDREA VEGA"/>
    <n v="52936582"/>
    <s v="JOSE GREGORIO MESA AZUERO"/>
    <n v="17110854"/>
    <n v="1"/>
    <s v="INFORME DE VISITA;2-INVESTIGACIÓN ADMINISTRATIVA- MEDIDA DE SEGURIDAD;"/>
    <s v="PI"/>
    <n v="3105550915"/>
    <s v="N/A"/>
    <s v="NO APLICA;"/>
    <m/>
  </r>
  <r>
    <n v="6135"/>
    <d v="2025-04-30T08:39:10"/>
    <d v="2025-04-30T08:55:29"/>
    <s v="DPGrillo@saludcapital.gov.co"/>
    <s v="Diana Patricia Grillo Turriago"/>
    <m/>
    <s v="DIANA  PATRICIA GRILLO TURRIAGO"/>
    <d v="2025-04-29T00:00:00"/>
    <x v="0"/>
    <s v="Feranada Cardozo"/>
    <n v="33750348"/>
    <s v="Tarjeta todos Subazar "/>
    <n v="901069434"/>
    <n v="1"/>
    <s v="3- ACTUALIZACIÓN DE PORTAFOLIO Y/O DECLARACIÓN DE AUTOEVALUACION ;"/>
    <s v="IPS"/>
    <n v="3013208687"/>
    <s v="NA"/>
    <s v="NO APLICA;"/>
    <m/>
  </r>
  <r>
    <n v="6136"/>
    <d v="2025-04-30T08:56:12"/>
    <d v="2025-04-30T08:57:25"/>
    <s v="DPGrillo@saludcapital.gov.co"/>
    <s v="Diana Patricia Grillo Turriago"/>
    <m/>
    <s v="DIANA  PATRICIA GRILLO TURRIAGO"/>
    <d v="2025-04-29T00:00:00"/>
    <x v="0"/>
    <s v="Liz Lubo"/>
    <n v="52083409"/>
    <s v="Liz Lubo"/>
    <n v="52083409"/>
    <n v="1"/>
    <s v="3- ACTUALIZACIÓN DE PORTAFOLIO Y/O DECLARACIÓN DE AUTOEVALUACION ;"/>
    <s v="PI"/>
    <n v="3166939228"/>
    <s v="NA"/>
    <s v="NO APLICA;"/>
    <m/>
  </r>
  <r>
    <n v="6137"/>
    <d v="2025-04-30T08:58:00"/>
    <d v="2025-04-30T09:00:15"/>
    <s v="DPGrillo@saludcapital.gov.co"/>
    <s v="Diana Patricia Grillo Turriago"/>
    <m/>
    <s v="DIANA  PATRICIA GRILLO TURRIAGO"/>
    <d v="2025-04-29T00:00:00"/>
    <x v="0"/>
    <s v="Andrea Guerrero"/>
    <n v="6026239"/>
    <s v="Maria Teresa Olarte "/>
    <n v="51943958"/>
    <n v="1"/>
    <s v="3- ACTUALIZACIÓN DE PORTAFOLIO Y/O DECLARACIÓN DE AUTOEVALUACION ;"/>
    <s v="PI"/>
    <n v="3155187136"/>
    <s v="NA"/>
    <s v="NO APLICA;"/>
    <m/>
  </r>
  <r>
    <n v="6138"/>
    <d v="2025-04-30T09:00:26"/>
    <d v="2025-04-30T09:02:16"/>
    <s v="DPGrillo@saludcapital.gov.co"/>
    <s v="Diana Patricia Grillo Turriago"/>
    <m/>
    <s v="DIANA  PATRICIA GRILLO TURRIAGO"/>
    <d v="2025-04-29T00:00:00"/>
    <x v="1"/>
    <s v="Javier Fernandez"/>
    <n v="10533552"/>
    <s v="Javier Fernandez"/>
    <n v="10533552"/>
    <n v="1"/>
    <s v="3- ACTUALIZACIÓN DE PORTAFOLIO Y/O DECLARACIÓN DE AUTOEVALUACION ;"/>
    <s v="PI"/>
    <n v="3134665061"/>
    <s v="NA"/>
    <s v="NO APLICA;"/>
    <m/>
  </r>
  <r>
    <n v="6139"/>
    <d v="2025-04-30T09:02:25"/>
    <d v="2025-04-30T09:04:12"/>
    <s v="DPGrillo@saludcapital.gov.co"/>
    <s v="Diana Patricia Grillo Turriago"/>
    <m/>
    <s v="DIANA  PATRICIA GRILLO TURRIAGO"/>
    <d v="2025-04-29T00:00:00"/>
    <x v="0"/>
    <s v="Johana Pinzon "/>
    <n v="52355123"/>
    <s v="ICAL"/>
    <n v="860021072"/>
    <n v="1"/>
    <s v="3- ACTUALIZACIÓN DE PORTAFOLIO Y/O DECLARACIÓN DE AUTOEVALUACION ;"/>
    <s v="IPS"/>
    <n v="3103505264"/>
    <s v="NA"/>
    <s v="NO APLICA;"/>
    <m/>
  </r>
  <r>
    <n v="6140"/>
    <d v="2025-04-30T09:04:34"/>
    <d v="2025-04-30T09:07:34"/>
    <s v="DPGrillo@saludcapital.gov.co"/>
    <s v="Diana Patricia Grillo Turriago"/>
    <m/>
    <s v="DIANA  PATRICIA GRILLO TURRIAGO"/>
    <d v="2025-04-29T00:00:00"/>
    <x v="0"/>
    <s v="Jorge Cardenas"/>
    <n v="1019023662"/>
    <s v="Mediortopedicos "/>
    <n v="900959391"/>
    <n v="1"/>
    <s v="4. INSCRIPCIÓN DE PRESTADOR;"/>
    <s v="IPS"/>
    <n v="3125763254"/>
    <s v="NA"/>
    <s v="NO APLICA;"/>
    <m/>
  </r>
  <r>
    <n v="6141"/>
    <d v="2025-04-30T09:09:09"/>
    <d v="2025-04-30T09:10:44"/>
    <s v="DPGrillo@saludcapital.gov.co"/>
    <s v="Diana Patricia Grillo Turriago"/>
    <m/>
    <s v="DIANA  PATRICIA GRILLO TURRIAGO"/>
    <d v="2025-04-29T00:00:00"/>
    <x v="0"/>
    <s v="Natalia Hoyos "/>
    <n v="1032464723"/>
    <s v="Natalia Hoyos "/>
    <n v="1032464723"/>
    <n v="1"/>
    <s v="7-INFRAESTRUCTURA;"/>
    <s v="PI"/>
    <n v="3153803203"/>
    <s v="NA"/>
    <s v="NO APLICA;"/>
    <m/>
  </r>
  <r>
    <n v="6142"/>
    <d v="2025-04-30T09:10:53"/>
    <d v="2025-04-30T09:12:20"/>
    <s v="DPGrillo@saludcapital.gov.co"/>
    <s v="Diana Patricia Grillo Turriago"/>
    <m/>
    <s v="DIANA  PATRICIA GRILLO TURRIAGO"/>
    <d v="2025-04-29T00:00:00"/>
    <x v="0"/>
    <s v="Marta Camargo"/>
    <n v="52206347"/>
    <s v="Carlos Blanco "/>
    <n v="80408876"/>
    <n v="1"/>
    <s v="3- ACTUALIZACIÓN DE PORTAFOLIO Y/O DECLARACIÓN DE AUTOEVALUACION ;"/>
    <s v="PI"/>
    <n v="3103737052"/>
    <s v="NA"/>
    <s v="NO APLICA;"/>
    <m/>
  </r>
  <r>
    <n v="6143"/>
    <d v="2025-04-30T09:19:17"/>
    <d v="2025-04-30T09:21:32"/>
    <s v="DPGrillo@saludcapital.gov.co"/>
    <s v="Diana Patricia Grillo Turriago"/>
    <m/>
    <s v="DIANA  PATRICIA GRILLO TURRIAGO"/>
    <d v="2025-04-29T00:00:00"/>
    <x v="0"/>
    <s v="Olga Bermudez "/>
    <n v="36596612"/>
    <s v="Fundaciòn Planeta Amor "/>
    <n v="830026283"/>
    <n v="1"/>
    <s v="3- ACTUALIZACIÓN DE PORTAFOLIO Y/O DECLARACIÓN DE AUTOEVALUACION ;"/>
    <s v="OSD"/>
    <n v="3107877823"/>
    <s v="NA"/>
    <s v="NO APLICA;"/>
    <m/>
  </r>
  <r>
    <n v="6144"/>
    <d v="2025-04-30T09:21:41"/>
    <d v="2025-04-30T09:23:07"/>
    <s v="DPGrillo@saludcapital.gov.co"/>
    <s v="Diana Patricia Grillo Turriago"/>
    <m/>
    <s v="DIANA  PATRICIA GRILLO TURRIAGO"/>
    <d v="2025-04-30T00:00:00"/>
    <x v="0"/>
    <s v="Viviana Laguna "/>
    <n v="113066320"/>
    <s v="Asistir Salud "/>
    <n v="800216958"/>
    <n v="1"/>
    <s v="3- ACTUALIZACIÓN DE PORTAFOLIO Y/O DECLARACIÓN DE AUTOEVALUACION ;"/>
    <s v="IPS"/>
    <n v="3187116815"/>
    <s v="NA"/>
    <s v="NO APLICA;"/>
    <m/>
  </r>
  <r>
    <n v="6145"/>
    <d v="2025-04-30T09:23:14"/>
    <d v="2025-04-30T09:24:32"/>
    <s v="DPGrillo@saludcapital.gov.co"/>
    <s v="Diana Patricia Grillo Turriago"/>
    <m/>
    <s v="DIANA  PATRICIA GRILLO TURRIAGO"/>
    <d v="2025-04-30T00:00:00"/>
    <x v="0"/>
    <s v="Elena Cote "/>
    <n v="51566213"/>
    <s v="Elena Cote "/>
    <n v="51566213"/>
    <n v="1"/>
    <s v="3- ACTUALIZACIÓN DE PORTAFOLIO Y/O DECLARACIÓN DE AUTOEVALUACION ;"/>
    <s v="PI"/>
    <n v="6016202272"/>
    <s v="NA"/>
    <s v="NO APLICA;"/>
    <m/>
  </r>
  <r>
    <n v="6146"/>
    <d v="2025-04-30T09:24:54"/>
    <d v="2025-04-30T09:26:17"/>
    <s v="DPGrillo@saludcapital.gov.co"/>
    <s v="Diana Patricia Grillo Turriago"/>
    <m/>
    <s v="DIANA  PATRICIA GRILLO TURRIAGO"/>
    <d v="2025-04-30T00:00:00"/>
    <x v="0"/>
    <s v="Ingrid Ospina "/>
    <n v="1012394116"/>
    <s v="Ingrid Ospina "/>
    <n v="1012394116"/>
    <n v="1"/>
    <s v="3- ACTUALIZACIÓN DE PORTAFOLIO Y/O DECLARACIÓN DE AUTOEVALUACION ;5. NOVEDADES DE HABILITACIÓN;"/>
    <s v="OTRO"/>
    <n v="6016299514"/>
    <s v="NA"/>
    <s v="NO APLICA;"/>
    <m/>
  </r>
  <r>
    <n v="6147"/>
    <d v="2025-04-30T09:26:25"/>
    <d v="2025-04-30T09:27:37"/>
    <s v="DPGrillo@saludcapital.gov.co"/>
    <s v="Diana Patricia Grillo Turriago"/>
    <m/>
    <s v="DIANA  PATRICIA GRILLO TURRIAGO"/>
    <d v="2025-04-30T00:00:00"/>
    <x v="0"/>
    <s v="Oscar Ceballos "/>
    <n v="10063424"/>
    <s v="Oscar Ceballos "/>
    <n v="10063424"/>
    <n v="1"/>
    <s v="3- ACTUALIZACIÓN DE PORTAFOLIO Y/O DECLARACIÓN DE AUTOEVALUACION ;"/>
    <s v="PI"/>
    <n v="3002102595"/>
    <s v="NA"/>
    <s v="NO APLICA;"/>
    <m/>
  </r>
  <r>
    <n v="6148"/>
    <d v="2025-04-30T10:17:01"/>
    <d v="2025-04-30T10:18:15"/>
    <s v="MFSaavedra@saludcapital.gov.co"/>
    <s v="Maria Fernanda Saavedra Botero"/>
    <m/>
    <s v="MARIA FERNANDA SAAVEDRA BOTERO"/>
    <d v="2025-04-30T00:00:00"/>
    <x v="1"/>
    <s v="INGRID OSPINA"/>
    <n v="1012394116"/>
    <s v="HERNAN GAMBOA"/>
    <n v="79465611"/>
    <n v="1"/>
    <s v="3- ACTUALIZACIÓN DE PORTAFOLIO Y/O DECLARACIÓN DE AUTOEVALUACION ;"/>
    <s v="PI"/>
    <n v="3233209034"/>
    <s v="NA"/>
    <s v="NO APLICA;"/>
    <m/>
  </r>
  <r>
    <n v="6149"/>
    <d v="2025-04-30T10:18:20"/>
    <d v="2025-04-30T10:19:18"/>
    <s v="MFSaavedra@saludcapital.gov.co"/>
    <s v="Maria Fernanda Saavedra Botero"/>
    <m/>
    <s v="MARIA FERNANDA SAAVEDRA BOTERO"/>
    <d v="2025-04-30T00:00:00"/>
    <x v="0"/>
    <s v="KATHERINE CEPEDA "/>
    <n v="52492673"/>
    <s v="GENESIS LABORAL"/>
    <n v="900985408"/>
    <n v="1"/>
    <s v="3- ACTUALIZACIÓN DE PORTAFOLIO Y/O DECLARACIÓN DE AUTOEVALUACION ;"/>
    <s v="IPS"/>
    <n v="3008502848"/>
    <s v="NA"/>
    <s v="NO APLICA;"/>
    <m/>
  </r>
  <r>
    <n v="6150"/>
    <d v="2025-04-30T10:52:22"/>
    <d v="2025-04-30T10:54:00"/>
    <s v="MFSaavedra@saludcapital.gov.co"/>
    <s v="Maria Fernanda Saavedra Botero"/>
    <m/>
    <s v="MARIA FERNANDA SAAVEDRA BOTERO"/>
    <d v="2025-04-30T00:00:00"/>
    <x v="0"/>
    <s v="ADRIANA GUTIERREZ"/>
    <n v="1128055381"/>
    <s v="ADRIANA GUTIERREZ"/>
    <n v="1128055381"/>
    <n v="1"/>
    <s v="3- ACTUALIZACIÓN DE PORTAFOLIO Y/O DECLARACIÓN DE AUTOEVALUACION ;"/>
    <s v="PI"/>
    <n v="3107289621"/>
    <s v="NA"/>
    <s v="NO APLICA;"/>
    <m/>
  </r>
  <r>
    <n v="6151"/>
    <d v="2025-04-30T10:35:37"/>
    <d v="2025-04-30T10:57:15"/>
    <s v="OSCarabali@saludcapital.gov.co"/>
    <s v="Oscar Eduardo Carabali Mosquera"/>
    <m/>
    <s v="OSCAR EDUARDO CARABALI MOSQUERA"/>
    <d v="2025-04-28T00:00:00"/>
    <x v="3"/>
    <s v="Francisco Uyola"/>
    <n v="10001092227"/>
    <s v="Unidad medica"/>
    <n v="830017969"/>
    <n v="1"/>
    <s v="8-DOTACION;9-MEDICAMENTOS DISPOSITIVOS MÉDICOS;"/>
    <s v="IPS"/>
    <n v="3106694904"/>
    <s v="NA"/>
    <s v="NO APLICA;"/>
    <m/>
  </r>
  <r>
    <n v="6152"/>
    <d v="2025-04-30T10:57:17"/>
    <d v="2025-04-30T10:59:04"/>
    <s v="OSCarabali@saludcapital.gov.co"/>
    <s v="Oscar Eduardo Carabali Mosquera"/>
    <m/>
    <s v="OSCAR EDUARDO CARABALI MOSQUERA"/>
    <d v="2025-04-28T00:00:00"/>
    <x v="3"/>
    <s v="NELSON VILLEGAS"/>
    <n v="94397703"/>
    <s v="NA"/>
    <n v="94397703"/>
    <n v="1"/>
    <s v="8-DOTACION;9-MEDICAMENTOS DISPOSITIVOS MÉDICOS;"/>
    <s v="OTRO"/>
    <n v="3058124915"/>
    <s v="NA"/>
    <s v="NO APLICA;"/>
    <m/>
  </r>
  <r>
    <n v="6153"/>
    <d v="2025-04-30T10:59:06"/>
    <d v="2025-04-30T11:00:42"/>
    <s v="OSCarabali@saludcapital.gov.co"/>
    <s v="Oscar Eduardo Carabali Mosquera"/>
    <m/>
    <s v="OSCAR EDUARDO CARABALI MOSQUERA"/>
    <d v="2025-04-28T00:00:00"/>
    <x v="3"/>
    <s v="SANDRA GAMA"/>
    <n v="52488583"/>
    <s v="AEROSANIDAD"/>
    <n v="900236791"/>
    <n v="1"/>
    <s v="9-MEDICAMENTOS DISPOSITIVOS MÉDICOS;"/>
    <s v="IPS"/>
    <n v="3132770761"/>
    <s v="NA"/>
    <s v="NO APLICA;"/>
    <m/>
  </r>
  <r>
    <n v="6154"/>
    <d v="2025-04-30T11:00:49"/>
    <d v="2025-04-30T11:03:28"/>
    <s v="OSCarabali@saludcapital.gov.co"/>
    <s v="Oscar Eduardo Carabali Mosquera"/>
    <m/>
    <s v="OSCAR EDUARDO CARABALI MOSQUERA"/>
    <d v="2025-04-29T00:00:00"/>
    <x v="3"/>
    <s v="PATRICIA MORA"/>
    <n v="51751257"/>
    <s v="PI"/>
    <n v="51751257"/>
    <n v="1"/>
    <s v="9-MEDICAMENTOS DISPOSITIVOS MÉDICOS;"/>
    <s v="PI"/>
    <n v="3143741930"/>
    <s v="NA"/>
    <s v="NO APLICA;"/>
    <m/>
  </r>
  <r>
    <n v="6155"/>
    <d v="2025-04-30T11:03:30"/>
    <d v="2025-04-30T11:04:36"/>
    <s v="OSCarabali@saludcapital.gov.co"/>
    <s v="Oscar Eduardo Carabali Mosquera"/>
    <m/>
    <s v="OSCAR EDUARDO CARABALI MOSQUERA"/>
    <d v="2025-04-29T00:00:00"/>
    <x v="3"/>
    <s v="DAMARIS CORDOBA"/>
    <n v="1788817"/>
    <s v="NA"/>
    <n v="1788817"/>
    <n v="1"/>
    <s v="9-MEDICAMENTOS DISPOSITIVOS MÉDICOS;8-DOTACION;"/>
    <s v="PI"/>
    <n v="0"/>
    <s v="NA"/>
    <s v="NO APLICA;"/>
    <m/>
  </r>
  <r>
    <n v="6156"/>
    <d v="2025-04-30T11:04:46"/>
    <d v="2025-04-30T11:06:54"/>
    <s v="OSCarabali@saludcapital.gov.co"/>
    <s v="Oscar Eduardo Carabali Mosquera"/>
    <m/>
    <s v="OSCAR EDUARDO CARABALI MOSQUERA"/>
    <d v="2025-04-29T00:00:00"/>
    <x v="3"/>
    <s v="Angie viviana barinas parada"/>
    <n v="1014271652"/>
    <s v="IPS Proseguir"/>
    <n v="830090073"/>
    <n v="1"/>
    <s v="9-MEDICAMENTOS DISPOSITIVOS MÉDICOS;"/>
    <s v="IPS"/>
    <n v="0"/>
    <s v="NA"/>
    <s v="PATRICIA PEREZ LEÓN;"/>
    <m/>
  </r>
  <r>
    <n v="6157"/>
    <d v="2025-04-30T11:06:56"/>
    <d v="2025-04-30T11:08:04"/>
    <s v="OSCarabali@saludcapital.gov.co"/>
    <s v="Oscar Eduardo Carabali Mosquera"/>
    <m/>
    <s v="OSCAR EDUARDO CARABALI MOSQUERA"/>
    <d v="2025-04-29T00:00:00"/>
    <x v="3"/>
    <s v="Manuel Orlando Figueroa Castillo"/>
    <n v="1023921016"/>
    <s v="IPS Proseguir"/>
    <n v="830090073"/>
    <n v="1"/>
    <s v="9-MEDICAMENTOS DISPOSITIVOS MÉDICOS;"/>
    <s v="IPS"/>
    <n v="3133987425"/>
    <s v="NA"/>
    <s v="PATRICIA PEREZ LEÓN;"/>
    <m/>
  </r>
  <r>
    <n v="6158"/>
    <d v="2025-04-30T11:08:07"/>
    <d v="2025-04-30T11:10:50"/>
    <s v="OSCarabali@saludcapital.gov.co"/>
    <s v="Oscar Eduardo Carabali Mosquera"/>
    <m/>
    <s v="OSCAR EDUARDO CARABALI MOSQUERA"/>
    <d v="2025-04-29T00:00:00"/>
    <x v="3"/>
    <s v="Luzmila Forero Esteban"/>
    <n v="52325303"/>
    <s v="IPS PROSEGUIR"/>
    <n v="830090073"/>
    <n v="1"/>
    <s v="9-MEDICAMENTOS DISPOSITIVOS MÉDICOS;"/>
    <s v="IPS"/>
    <n v="3204924655"/>
    <s v="NA"/>
    <s v="PATRICIA PEREZ LEÓN;"/>
    <m/>
  </r>
  <r>
    <n v="6159"/>
    <d v="2025-04-30T11:10:52"/>
    <d v="2025-04-30T11:12:17"/>
    <s v="OSCarabali@saludcapital.gov.co"/>
    <s v="Oscar Eduardo Carabali Mosquera"/>
    <m/>
    <s v="OSCAR EDUARDO CARABALI MOSQUERA"/>
    <d v="2025-04-29T00:00:00"/>
    <x v="3"/>
    <s v="Angie viviana barinas parada"/>
    <n v="1014271652"/>
    <s v="IPS PROSEGUIR"/>
    <n v="830090073"/>
    <n v="1"/>
    <s v="9-MEDICAMENTOS DISPOSITIVOS MÉDICOS;"/>
    <s v="IPS"/>
    <n v="3505339464"/>
    <s v="NA"/>
    <s v="NO APLICA;"/>
    <m/>
  </r>
  <r>
    <n v="6160"/>
    <d v="2025-04-30T11:12:24"/>
    <d v="2025-04-30T11:14:07"/>
    <s v="OSCarabali@saludcapital.gov.co"/>
    <s v="Oscar Eduardo Carabali Mosquera"/>
    <m/>
    <s v="OSCAR EDUARDO CARABALI MOSQUERA"/>
    <d v="2025-04-29T00:00:00"/>
    <x v="3"/>
    <s v="Alejandro Rincon"/>
    <n v="86067730"/>
    <s v="IPS PROSEGUIR"/>
    <n v="830090073"/>
    <n v="1"/>
    <s v="9-MEDICAMENTOS DISPOSITIVOS MÉDICOS;"/>
    <s v="IPS"/>
    <n v="3204174674"/>
    <s v="NA"/>
    <s v="PATRICIA PEREZ LEÓN;"/>
    <m/>
  </r>
  <r>
    <n v="6161"/>
    <d v="2025-04-30T11:14:09"/>
    <d v="2025-04-30T11:15:52"/>
    <s v="OSCarabali@saludcapital.gov.co"/>
    <s v="Oscar Eduardo Carabali Mosquera"/>
    <m/>
    <s v="OSCAR EDUARDO CARABALI MOSQUERA"/>
    <d v="2025-04-29T00:00:00"/>
    <x v="3"/>
    <s v="JOHN MARTÍNEZ "/>
    <n v="79783739"/>
    <s v="NA"/>
    <n v="79783739"/>
    <n v="1"/>
    <s v="9-MEDICAMENTOS DISPOSITIVOS MÉDICOS;8-DOTACION;"/>
    <s v="PI"/>
    <n v="3112464350"/>
    <s v="NA"/>
    <s v="NO APLICA;"/>
    <m/>
  </r>
  <r>
    <n v="6162"/>
    <d v="2025-04-30T11:15:56"/>
    <d v="2025-04-30T11:17:06"/>
    <s v="OSCarabali@saludcapital.gov.co"/>
    <s v="Oscar Eduardo Carabali Mosquera"/>
    <m/>
    <s v="OSCAR EDUARDO CARABALI MOSQUERA"/>
    <d v="2025-04-29T00:00:00"/>
    <x v="3"/>
    <s v="Lady Zubieta "/>
    <n v="52752641"/>
    <s v="NA"/>
    <n v="52752641"/>
    <n v="1"/>
    <s v="9-MEDICAMENTOS DISPOSITIVOS MÉDICOS;8-DOTACION;"/>
    <s v="PI"/>
    <n v="3125092102"/>
    <s v="NA"/>
    <s v="NO APLICA;"/>
    <m/>
  </r>
  <r>
    <n v="6163"/>
    <d v="2025-04-30T11:17:08"/>
    <d v="2025-04-30T11:18:21"/>
    <s v="OSCarabali@saludcapital.gov.co"/>
    <s v="Oscar Eduardo Carabali Mosquera"/>
    <m/>
    <s v="OSCAR EDUARDO CARABALI MOSQUERA"/>
    <d v="2025-04-29T00:00:00"/>
    <x v="3"/>
    <s v="Linda Cubillos Neira"/>
    <n v="51849095"/>
    <s v="NA"/>
    <n v="51849095"/>
    <n v="1"/>
    <s v="9-MEDICAMENTOS DISPOSITIVOS MÉDICOS;8-DOTACION;"/>
    <s v="PI"/>
    <n v="3133807993"/>
    <s v="NA"/>
    <s v="NO APLICA;"/>
    <m/>
  </r>
  <r>
    <n v="6164"/>
    <d v="2025-04-30T11:18:23"/>
    <d v="2025-04-30T11:20:03"/>
    <s v="OSCarabali@saludcapital.gov.co"/>
    <s v="Oscar Eduardo Carabali Mosquera"/>
    <m/>
    <s v="OSCAR EDUARDO CARABALI MOSQUERA"/>
    <d v="2025-04-29T00:00:00"/>
    <x v="3"/>
    <s v="Norangela Franco "/>
    <n v="1069715515"/>
    <s v="Clínica Belén de Fusagasugá "/>
    <n v="800174851"/>
    <n v="1"/>
    <s v="9-MEDICAMENTOS DISPOSITIVOS MÉDICOS;8-DOTACION;"/>
    <s v="IPS"/>
    <n v="3144053162"/>
    <s v="NA"/>
    <s v="NO APLICA;"/>
    <m/>
  </r>
  <r>
    <n v="6165"/>
    <d v="2025-04-30T11:20:05"/>
    <d v="2025-04-30T11:21:29"/>
    <s v="OSCarabali@saludcapital.gov.co"/>
    <s v="Oscar Eduardo Carabali Mosquera"/>
    <m/>
    <s v="OSCAR EDUARDO CARABALI MOSQUERA"/>
    <d v="2025-04-29T00:00:00"/>
    <x v="3"/>
    <s v="Andrea Huertas "/>
    <n v="52354661"/>
    <s v="NA"/>
    <n v="52354661"/>
    <n v="1"/>
    <s v="9-MEDICAMENTOS DISPOSITIVOS MÉDICOS;"/>
    <s v="PI"/>
    <n v="3006167866"/>
    <s v="NA"/>
    <s v="NO APLICA;"/>
    <m/>
  </r>
  <r>
    <n v="6166"/>
    <d v="2025-04-30T11:21:29"/>
    <d v="2025-04-30T11:21:54"/>
    <s v="DPGrillo@saludcapital.gov.co"/>
    <s v="Diana Patricia Grillo Turriago"/>
    <m/>
    <s v="DIANA  PATRICIA GRILLO TURRIAGO"/>
    <d v="2025-04-30T00:00:00"/>
    <x v="0"/>
    <s v="Jenifer Ramos "/>
    <n v="1032362748"/>
    <s v="Preventi Care"/>
    <n v="900108725"/>
    <n v="1"/>
    <s v="3- ACTUALIZACIÓN DE PORTAFOLIO Y/O DECLARACIÓN DE AUTOEVALUACION ;"/>
    <s v="IPS"/>
    <n v="6012542460"/>
    <s v="NA"/>
    <s v="NO APLICA;"/>
    <m/>
  </r>
  <r>
    <n v="6167"/>
    <d v="2025-04-30T11:21:32"/>
    <d v="2025-04-30T11:23:05"/>
    <s v="OSCarabali@saludcapital.gov.co"/>
    <s v="Oscar Eduardo Carabali Mosquera"/>
    <m/>
    <s v="OSCAR EDUARDO CARABALI MOSQUERA"/>
    <d v="2025-04-29T00:00:00"/>
    <x v="3"/>
    <s v="ADRIANA CARDENAS"/>
    <n v="52864064"/>
    <s v="NA"/>
    <n v="52864064"/>
    <n v="1"/>
    <s v="8-DOTACION;9-MEDICAMENTOS DISPOSITIVOS MÉDICOS;"/>
    <s v="PI"/>
    <n v="3112198082"/>
    <s v="NA"/>
    <s v="NO APLICA;"/>
    <m/>
  </r>
  <r>
    <n v="6168"/>
    <d v="2025-04-30T11:23:28"/>
    <d v="2025-04-30T11:23:37"/>
    <s v="MFSaavedra@saludcapital.gov.co"/>
    <s v="Maria Fernanda Saavedra Botero"/>
    <m/>
    <s v="MARIA FERNANDA SAAVEDRA BOTERO"/>
    <d v="2025-04-30T00:00:00"/>
    <x v="0"/>
    <s v="JENIFER RAMOS"/>
    <n v="1032362742"/>
    <s v="PREVENT KER SAS"/>
    <n v="900108725"/>
    <n v="1"/>
    <s v="5. NOVEDADES DE HABILITACIÓN;"/>
    <s v="IPS"/>
    <n v="3143555115"/>
    <s v="NA"/>
    <s v="NO APLICA;"/>
    <m/>
  </r>
  <r>
    <n v="6169"/>
    <d v="2025-04-30T11:21:56"/>
    <d v="2025-04-30T11:23:40"/>
    <s v="DPGrillo@saludcapital.gov.co"/>
    <s v="Diana Patricia Grillo Turriago"/>
    <m/>
    <s v="DIANA  PATRICIA GRILLO TURRIAGO"/>
    <d v="2025-04-30T00:00:00"/>
    <x v="0"/>
    <s v="Maria Ferreira "/>
    <n v="52027447"/>
    <s v="Medilab Service "/>
    <n v="901277852"/>
    <n v="1"/>
    <s v="Constancia de habilitaciòn ;"/>
    <s v="IPS"/>
    <n v="3157947351"/>
    <s v="NA"/>
    <s v="NO APLICA;"/>
    <m/>
  </r>
  <r>
    <n v="6170"/>
    <d v="2025-04-30T11:23:07"/>
    <d v="2025-04-30T11:24:16"/>
    <s v="OSCarabali@saludcapital.gov.co"/>
    <s v="Oscar Eduardo Carabali Mosquera"/>
    <m/>
    <s v="OSCAR EDUARDO CARABALI MOSQUERA"/>
    <d v="2025-04-29T00:00:00"/>
    <x v="3"/>
    <s v="Carolina _x0009_Quintero"/>
    <n v="40034698"/>
    <s v="NA"/>
    <n v="40034698"/>
    <n v="1"/>
    <s v="8-DOTACION;9-MEDICAMENTOS DISPOSITIVOS MÉDICOS;"/>
    <s v="PI"/>
    <n v="3006781791"/>
    <s v="NA"/>
    <s v="NO APLICA;"/>
    <m/>
  </r>
  <r>
    <n v="6171"/>
    <d v="2025-04-30T11:23:38"/>
    <d v="2025-04-30T11:24:41"/>
    <s v="MFSaavedra@saludcapital.gov.co"/>
    <s v="Maria Fernanda Saavedra Botero"/>
    <m/>
    <s v="MARIA FERNANDA SAAVEDRA BOTERO"/>
    <d v="2025-04-30T00:00:00"/>
    <x v="0"/>
    <s v="ELIZABETH BUITRAGO"/>
    <n v="52124198"/>
    <s v="RED DX REDIMET"/>
    <n v="800002633"/>
    <n v="1"/>
    <s v="19- RAYOS X;"/>
    <s v="IPS"/>
    <n v="3124789533"/>
    <s v="NA"/>
    <s v="NO APLICA;"/>
    <m/>
  </r>
  <r>
    <n v="6172"/>
    <d v="2025-04-30T11:24:18"/>
    <d v="2025-04-30T11:25:29"/>
    <s v="OSCarabali@saludcapital.gov.co"/>
    <s v="Oscar Eduardo Carabali Mosquera"/>
    <m/>
    <s v="OSCAR EDUARDO CARABALI MOSQUERA"/>
    <d v="2025-04-29T00:00:00"/>
    <x v="3"/>
    <s v=" Adriana _x0009_Guevara "/>
    <n v="52256401"/>
    <s v="NA"/>
    <n v="52256401"/>
    <n v="1"/>
    <s v="8-DOTACION;9-MEDICAMENTOS DISPOSITIVOS MÉDICOS;"/>
    <s v="PI"/>
    <n v="0"/>
    <s v="NA"/>
    <s v="NO APLICA;"/>
    <m/>
  </r>
  <r>
    <n v="6173"/>
    <d v="2025-04-30T11:25:30"/>
    <d v="2025-04-30T11:26:40"/>
    <s v="OSCarabali@saludcapital.gov.co"/>
    <s v="Oscar Eduardo Carabali Mosquera"/>
    <m/>
    <s v="OSCAR EDUARDO CARABALI MOSQUERA"/>
    <d v="2025-04-29T00:00:00"/>
    <x v="3"/>
    <s v="yuleine perez "/>
    <n v="56056884"/>
    <s v="NA"/>
    <n v="56056884"/>
    <n v="1"/>
    <s v="9-MEDICAMENTOS DISPOSITIVOS MÉDICOS;8-DOTACION;"/>
    <s v="PI"/>
    <n v="3005493191"/>
    <s v="NA"/>
    <s v="NO APLICA;"/>
    <m/>
  </r>
  <r>
    <n v="6174"/>
    <d v="2025-04-30T11:25:20"/>
    <d v="2025-04-30T11:26:48"/>
    <s v="DPGrillo@saludcapital.gov.co"/>
    <s v="Diana Patricia Grillo Turriago"/>
    <m/>
    <s v="DIANA  PATRICIA GRILLO TURRIAGO"/>
    <d v="2025-04-30T00:00:00"/>
    <x v="0"/>
    <s v="Adriana Acosta "/>
    <n v="52205993"/>
    <s v="Adriana Acosta "/>
    <n v="52205993"/>
    <n v="1"/>
    <s v="3- ACTUALIZACIÓN DE PORTAFOLIO Y/O DECLARACIÓN DE AUTOEVALUACION ;"/>
    <s v="PI"/>
    <n v="3123623341"/>
    <s v="NA "/>
    <s v="NO APLICA;"/>
    <m/>
  </r>
  <r>
    <n v="6175"/>
    <d v="2025-04-30T11:27:31"/>
    <d v="2025-04-30T11:29:10"/>
    <s v="DPGrillo@saludcapital.gov.co"/>
    <s v="Diana Patricia Grillo Turriago"/>
    <m/>
    <s v="DIANA  PATRICIA GRILLO TURRIAGO"/>
    <d v="2025-04-30T00:00:00"/>
    <x v="0"/>
    <s v="Isabel Martinez "/>
    <n v="37923652"/>
    <s v="Isabel Martinez "/>
    <n v="37923652"/>
    <n v="1"/>
    <s v="Informe final de visita ;"/>
    <s v="PI"/>
    <n v="3214911574"/>
    <s v="NA"/>
    <s v="NO APLICA;"/>
    <m/>
  </r>
  <r>
    <n v="6176"/>
    <d v="2025-04-30T11:29:49"/>
    <d v="2025-04-30T11:31:14"/>
    <s v="DPGrillo@saludcapital.gov.co"/>
    <s v="Diana Patricia Grillo Turriago"/>
    <m/>
    <s v="DIANA  PATRICIA GRILLO TURRIAGO"/>
    <d v="2025-04-30T00:00:00"/>
    <x v="0"/>
    <s v="Andrea Bernal "/>
    <n v="52824314"/>
    <s v="Andrea Bernal "/>
    <n v="52824314"/>
    <n v="1"/>
    <s v="Distintivo;"/>
    <s v="PI"/>
    <n v="3102569501"/>
    <s v="NA"/>
    <s v="NO APLICA;"/>
    <m/>
  </r>
  <r>
    <n v="6177"/>
    <d v="2025-04-30T11:31:51"/>
    <d v="2025-04-30T11:33:04"/>
    <s v="DPGrillo@saludcapital.gov.co"/>
    <s v="Diana Patricia Grillo Turriago"/>
    <m/>
    <s v="DIANA  PATRICIA GRILLO TURRIAGO"/>
    <d v="2025-04-30T00:00:00"/>
    <x v="0"/>
    <s v="Yuli Peña"/>
    <n v="53159615"/>
    <s v="Yuli Peña"/>
    <n v="53159615"/>
    <n v="1"/>
    <s v="3- ACTUALIZACIÓN DE PORTAFOLIO Y/O DECLARACIÓN DE AUTOEVALUACION ;"/>
    <s v="OTRO"/>
    <n v="3103737052"/>
    <s v="NA"/>
    <s v="NO APLICA;"/>
    <m/>
  </r>
  <r>
    <n v="6178"/>
    <d v="2025-04-30T11:33:22"/>
    <d v="2025-04-30T11:34:56"/>
    <s v="DPGrillo@saludcapital.gov.co"/>
    <s v="Diana Patricia Grillo Turriago"/>
    <m/>
    <s v="DIANA  PATRICIA GRILLO TURRIAGO"/>
    <d v="2025-04-30T00:00:00"/>
    <x v="0"/>
    <s v="Carlos Blanco "/>
    <n v="80408876"/>
    <s v="Carlos Blanco "/>
    <n v="80408876"/>
    <n v="1"/>
    <s v="3- ACTUALIZACIÓN DE PORTAFOLIO Y/O DECLARACIÓN DE AUTOEVALUACION ;"/>
    <s v="PI"/>
    <n v="3173381180"/>
    <s v="NA"/>
    <s v="NO APLICA;"/>
    <m/>
  </r>
  <r>
    <n v="6179"/>
    <d v="2025-04-30T11:35:32"/>
    <d v="2025-04-30T11:36:53"/>
    <s v="DPGrillo@saludcapital.gov.co"/>
    <s v="Diana Patricia Grillo Turriago"/>
    <m/>
    <s v="DIANA  PATRICIA GRILLO TURRIAGO"/>
    <d v="2025-04-30T00:00:00"/>
    <x v="0"/>
    <s v="Margot Buitrago"/>
    <n v="51753293"/>
    <s v="Margot Buitrago"/>
    <n v="51753293"/>
    <n v="1"/>
    <s v="3- ACTUALIZACIÓN DE PORTAFOLIO Y/O DECLARACIÓN DE AUTOEVALUACION ;"/>
    <s v="OTRO"/>
    <n v="3125381444"/>
    <s v="NA"/>
    <s v="NO APLICA;"/>
    <m/>
  </r>
  <r>
    <n v="6180"/>
    <d v="2025-04-30T11:37:13"/>
    <d v="2025-04-30T11:38:45"/>
    <s v="DPGrillo@saludcapital.gov.co"/>
    <s v="Diana Patricia Grillo Turriago"/>
    <m/>
    <s v="DIANA  PATRICIA GRILLO TURRIAGO"/>
    <d v="2025-04-30T00:00:00"/>
    <x v="0"/>
    <s v="Carlos Pallares "/>
    <n v="88135842"/>
    <s v="Carlos Pallares "/>
    <n v="88135842"/>
    <n v="1"/>
    <s v="7-INFRAESTRUCTURA;"/>
    <s v="OTRO"/>
    <n v="3105638022"/>
    <s v="NA"/>
    <s v="NO APLICA;"/>
    <m/>
  </r>
  <r>
    <n v="6181"/>
    <d v="2025-04-30T11:38:57"/>
    <d v="2025-04-30T11:40:32"/>
    <s v="DPGrillo@saludcapital.gov.co"/>
    <s v="Diana Patricia Grillo Turriago"/>
    <m/>
    <s v="DIANA  PATRICIA GRILLO TURRIAGO"/>
    <d v="2025-04-30T00:00:00"/>
    <x v="0"/>
    <s v="Margarita Monino"/>
    <n v="1020716754"/>
    <s v="Insightpsicologia"/>
    <n v="900347276"/>
    <n v="1"/>
    <s v="5. NOVEDADES DE HABILITACIÓN;"/>
    <s v="IPS"/>
    <n v="6015301400"/>
    <s v="NA"/>
    <s v="NO APLICA;"/>
    <m/>
  </r>
  <r>
    <n v="6182"/>
    <d v="2025-04-30T11:43:01"/>
    <d v="2025-04-30T11:43:11"/>
    <s v="OSCarabali@saludcapital.gov.co"/>
    <s v="Oscar Eduardo Carabali Mosquera"/>
    <m/>
    <s v="OSCAR EDUARDO CARABALI MOSQUERA"/>
    <d v="2025-04-29T00:00:00"/>
    <x v="3"/>
    <s v="yuleine perez amaya"/>
    <n v="56056884"/>
    <s v="na"/>
    <n v="56056884"/>
    <n v="1"/>
    <s v="8-DOTACION;9-MEDICAMENTOS DISPOSITIVOS MÉDICOS;"/>
    <s v="PI"/>
    <n v="3005493191"/>
    <s v="NA"/>
    <s v="NO APLICA;"/>
    <m/>
  </r>
  <r>
    <n v="6183"/>
    <d v="2025-04-30T11:43:14"/>
    <d v="2025-04-30T11:44:23"/>
    <s v="OSCarabali@saludcapital.gov.co"/>
    <s v="Oscar Eduardo Carabali Mosquera"/>
    <m/>
    <s v="OSCAR EDUARDO CARABALI MOSQUERA"/>
    <d v="2025-04-29T00:00:00"/>
    <x v="3"/>
    <s v="Yadira Quincos "/>
    <n v="1054802556"/>
    <s v="na"/>
    <n v="1054802556"/>
    <n v="1"/>
    <s v="8-DOTACION;9-MEDICAMENTOS DISPOSITIVOS MÉDICOS;"/>
    <s v="PI"/>
    <n v="3227119543"/>
    <s v="NA"/>
    <s v="NO APLICA;"/>
    <m/>
  </r>
  <r>
    <n v="6184"/>
    <d v="2025-04-30T11:45:47"/>
    <d v="2025-04-30T11:47:53"/>
    <s v="OSCarabali@saludcapital.gov.co"/>
    <s v="Oscar Eduardo Carabali Mosquera"/>
    <m/>
    <s v="OSCAR EDUARDO CARABALI MOSQUERA"/>
    <d v="2025-04-29T00:00:00"/>
    <x v="3"/>
    <s v="Jissel Camargo "/>
    <n v="1019009780"/>
    <s v="na"/>
    <n v="1019009780"/>
    <n v="1"/>
    <s v="8-DOTACION;9-MEDICAMENTOS DISPOSITIVOS MÉDICOS;"/>
    <s v="PI"/>
    <n v="3112543757"/>
    <s v="NA"/>
    <s v="NO APLICA;"/>
    <m/>
  </r>
  <r>
    <n v="6185"/>
    <d v="2025-04-30T11:47:56"/>
    <d v="2025-04-30T11:50:02"/>
    <s v="OSCarabali@saludcapital.gov.co"/>
    <s v="Oscar Eduardo Carabali Mosquera"/>
    <m/>
    <s v="OSCAR EDUARDO CARABALI MOSQUERA"/>
    <d v="2025-04-29T00:00:00"/>
    <x v="3"/>
    <s v="Marcela Trujillo "/>
    <n v="51595587"/>
    <s v="na"/>
    <n v="51595587"/>
    <n v="1"/>
    <s v="9-MEDICAMENTOS DISPOSITIVOS MÉDICOS;8-DOTACION;"/>
    <s v="PI"/>
    <n v="3144442612"/>
    <s v="NA"/>
    <s v="NO APLICA;"/>
    <m/>
  </r>
  <r>
    <n v="6186"/>
    <d v="2025-04-30T11:50:04"/>
    <d v="2025-04-30T11:51:21"/>
    <s v="OSCarabali@saludcapital.gov.co"/>
    <s v="Oscar Eduardo Carabali Mosquera"/>
    <m/>
    <s v="OSCAR EDUARDO CARABALI MOSQUERA"/>
    <d v="2025-04-29T00:00:00"/>
    <x v="3"/>
    <s v="angela herrera "/>
    <n v="49789393"/>
    <s v="na"/>
    <n v="49789393"/>
    <n v="1"/>
    <s v="9-MEDICAMENTOS DISPOSITIVOS MÉDICOS;8-DOTACION;"/>
    <s v="PI"/>
    <n v="3017568522"/>
    <s v="NA"/>
    <s v="NO APLICA;"/>
    <m/>
  </r>
  <r>
    <n v="6187"/>
    <d v="2025-04-30T11:51:23"/>
    <d v="2025-04-30T11:52:55"/>
    <s v="OSCarabali@saludcapital.gov.co"/>
    <s v="Oscar Eduardo Carabali Mosquera"/>
    <m/>
    <s v="OSCAR EDUARDO CARABALI MOSQUERA"/>
    <d v="2025-04-29T00:00:00"/>
    <x v="3"/>
    <s v="ELIZABETH MUNAR "/>
    <n v="52826327"/>
    <s v="na"/>
    <n v="52826327"/>
    <n v="1"/>
    <s v="9-MEDICAMENTOS DISPOSITIVOS MÉDICOS;10-PROCESOS PRIORITARIOS-BIOSEGURIDAD;"/>
    <s v="PI"/>
    <n v="3112128037"/>
    <s v="NA"/>
    <s v="NO APLICA;"/>
    <m/>
  </r>
  <r>
    <n v="6188"/>
    <d v="2025-04-30T12:34:06"/>
    <d v="2025-04-30T12:35:32"/>
    <s v="MFSaavedra@saludcapital.gov.co"/>
    <s v="Maria Fernanda Saavedra Botero"/>
    <m/>
    <s v="MARIA FERNANDA SAAVEDRA BOTERO"/>
    <d v="2025-04-30T00:00:00"/>
    <x v="0"/>
    <s v="NICOL MORENO"/>
    <n v="1007101718"/>
    <s v="NICOL MORENO"/>
    <n v="1007101718"/>
    <n v="1"/>
    <s v="4. INSCRIPCIÓN DE PRESTADOR;"/>
    <s v="PI"/>
    <n v="3224754071"/>
    <s v="NA"/>
    <s v="NO APLICA;"/>
    <m/>
  </r>
  <r>
    <n v="6189"/>
    <d v="2025-04-30T12:35:44"/>
    <d v="2025-04-30T12:37:05"/>
    <s v="MFSaavedra@saludcapital.gov.co"/>
    <s v="Maria Fernanda Saavedra Botero"/>
    <m/>
    <s v="MARIA FERNANDA SAAVEDRA BOTERO"/>
    <d v="2025-04-30T00:00:00"/>
    <x v="0"/>
    <s v="CESAR HERNANDEZ"/>
    <n v="80068842"/>
    <s v="CESAR HERNANDEZ"/>
    <n v="80068842"/>
    <n v="1"/>
    <s v="4. INSCRIPCIÓN DE PRESTADOR;"/>
    <s v="PI"/>
    <n v="3115005631"/>
    <s v="NA"/>
    <s v="NO APLICA;"/>
    <m/>
  </r>
  <r>
    <n v="6190"/>
    <d v="2025-04-30T12:48:28"/>
    <d v="2025-04-30T12:50:12"/>
    <s v="MFSaavedra@saludcapital.gov.co"/>
    <s v="Maria Fernanda Saavedra Botero"/>
    <m/>
    <s v="MARIA FERNANDA SAAVEDRA BOTERO"/>
    <d v="2025-04-30T00:00:00"/>
    <x v="1"/>
    <s v="LUZ DARY CASTRO"/>
    <n v="52499930"/>
    <s v="CLINICA DE OCCIDENTE "/>
    <n v="860090566"/>
    <n v="1"/>
    <s v="REFERENCIACION DE PTES ;"/>
    <s v="IPS"/>
    <n v="3238074942"/>
    <s v="NA"/>
    <s v="NO APLICA;"/>
    <m/>
  </r>
  <r>
    <n v="6191"/>
    <d v="2025-04-30T13:00:22"/>
    <d v="2025-04-30T13:00:38"/>
    <s v="DPGrillo@saludcapital.gov.co"/>
    <s v="Diana Patricia Grillo Turriago"/>
    <m/>
    <s v="DIANA  PATRICIA GRILLO TURRIAGO"/>
    <d v="2025-04-30T00:00:00"/>
    <x v="0"/>
    <s v="Lucy Bolañoz "/>
    <n v="51909145"/>
    <s v="LVB Medicina Estetica "/>
    <n v="900395138"/>
    <n v="1"/>
    <s v="5. NOVEDADES DE HABILITACIÓN;"/>
    <s v="IPS"/>
    <n v="6016215907"/>
    <s v="NA"/>
    <s v="NO APLICA;"/>
    <m/>
  </r>
  <r>
    <n v="6192"/>
    <d v="2025-04-30T13:01:33"/>
    <d v="2025-04-30T13:03:50"/>
    <s v="DPGrillo@saludcapital.gov.co"/>
    <s v="Diana Patricia Grillo Turriago"/>
    <m/>
    <s v="DIANA  PATRICIA GRILLO TURRIAGO"/>
    <d v="2025-04-30T00:00:00"/>
    <x v="0"/>
    <s v="Beatriz Revuelta "/>
    <n v="1047490178"/>
    <s v="Beatriz Revuelta "/>
    <n v="1047490178"/>
    <n v="1"/>
    <s v="Servicio social obligatorio ;"/>
    <s v="OTRO"/>
    <n v="3244281670"/>
    <s v="NA"/>
    <s v="NO APLICA;"/>
    <m/>
  </r>
  <r>
    <n v="6193"/>
    <d v="2025-04-30T13:03:59"/>
    <d v="2025-04-30T13:05:13"/>
    <s v="DPGrillo@saludcapital.gov.co"/>
    <s v="Diana Patricia Grillo Turriago"/>
    <m/>
    <s v="DIANA  PATRICIA GRILLO TURRIAGO"/>
    <d v="2025-04-30T00:00:00"/>
    <x v="0"/>
    <s v="Darly Palacios "/>
    <n v="21554073"/>
    <s v="Darly Palacios "/>
    <n v="21554073"/>
    <n v="1"/>
    <s v="4. INSCRIPCIÓN DE PRESTADOR;"/>
    <s v="OTRO"/>
    <n v="3116968009"/>
    <s v="NA"/>
    <s v="NO APLICA;"/>
    <m/>
  </r>
  <r>
    <n v="6194"/>
    <d v="2025-04-30T13:33:56"/>
    <d v="2025-04-30T13:35:54"/>
    <s v="DPGrillo@saludcapital.gov.co"/>
    <s v="Diana Patricia Grillo Turriago"/>
    <m/>
    <s v="DIANA  PATRICIA GRILLO TURRIAGO"/>
    <d v="2025-04-30T00:00:00"/>
    <x v="0"/>
    <s v="Paula Otalora "/>
    <n v="52446196"/>
    <s v="Paula Otalora "/>
    <n v="52446196"/>
    <n v="1"/>
    <s v="4. INSCRIPCIÓN DE PRESTADOR;"/>
    <s v="OTRO"/>
    <n v="6013004431"/>
    <s v="NA"/>
    <s v="NO APLICA;"/>
    <m/>
  </r>
  <r>
    <n v="6195"/>
    <d v="2025-04-30T13:38:49"/>
    <d v="2025-04-30T13:39:03"/>
    <s v="LCampos@saludcapital.gov.co"/>
    <s v="Lizbeth Alexandra Campos Veloza"/>
    <m/>
    <s v="LIZBETH ALEXANDRA CAMPOS VELOSA"/>
    <d v="2025-04-30T00:00:00"/>
    <x v="0"/>
    <s v="sandra torres"/>
    <n v="52711323"/>
    <s v="MARINA ROSA MANOTAS VILLEGAS"/>
    <n v="32684449"/>
    <n v="1"/>
    <s v="informe de visita de abril 2024;"/>
    <s v="PI"/>
    <n v="3114736402"/>
    <s v="informe de visita de abril 2024"/>
    <s v="NO APLICA;"/>
    <m/>
  </r>
  <r>
    <n v="6196"/>
    <d v="2025-04-30T13:44:53"/>
    <d v="2025-04-30T13:46:14"/>
    <s v="DPGrillo@saludcapital.gov.co"/>
    <s v="Diana Patricia Grillo Turriago"/>
    <m/>
    <s v="DIANA  PATRICIA GRILLO TURRIAGO"/>
    <d v="2025-04-30T00:00:00"/>
    <x v="0"/>
    <s v="Olga Jara "/>
    <n v="51975701"/>
    <s v="Evolucion "/>
    <n v="900351322"/>
    <n v="1"/>
    <s v="3- ACTUALIZACIÓN DE PORTAFOLIO Y/O DECLARACIÓN DE AUTOEVALUACION ;"/>
    <s v="IPS"/>
    <n v="3153077473"/>
    <s v="NA"/>
    <s v="NO APLICA;"/>
    <m/>
  </r>
  <r>
    <n v="6197"/>
    <d v="2025-04-30T13:46:32"/>
    <d v="2025-04-30T13:48:17"/>
    <s v="DPGrillo@saludcapital.gov.co"/>
    <s v="Diana Patricia Grillo Turriago"/>
    <m/>
    <s v="DIANA  PATRICIA GRILLO TURRIAGO"/>
    <d v="2025-04-30T00:00:00"/>
    <x v="0"/>
    <s v="Jazmin Salamana "/>
    <n v="51804109"/>
    <s v="Deposito Drogas Boyaca "/>
    <n v="17068260"/>
    <n v="1"/>
    <s v="4. INSCRIPCIÓN DE PRESTADOR;"/>
    <s v="OTRO"/>
    <n v="3153357780"/>
    <s v="NA"/>
    <s v="NO APLICA;"/>
    <m/>
  </r>
  <r>
    <n v="6198"/>
    <d v="2025-04-30T13:48:34"/>
    <d v="2025-04-30T13:50:11"/>
    <s v="DPGrillo@saludcapital.gov.co"/>
    <s v="Diana Patricia Grillo Turriago"/>
    <m/>
    <s v="DIANA  PATRICIA GRILLO TURRIAGO"/>
    <d v="2025-04-30T00:00:00"/>
    <x v="0"/>
    <s v="Mario Osorio "/>
    <n v="91102917"/>
    <s v="Mario Osorio "/>
    <n v="91102917"/>
    <n v="1"/>
    <s v="Visita de certificaciòn de condiciones de habilitaciòn ;"/>
    <s v="PI"/>
    <n v="3157903583"/>
    <s v="NA"/>
    <s v="NO APLICA;"/>
    <m/>
  </r>
  <r>
    <n v="6199"/>
    <d v="2025-04-30T13:50:06"/>
    <d v="2025-04-30T13:50:34"/>
    <s v="LV1Gonzalez@saludcapital.gov.co"/>
    <s v="Lilibeth Vanina Gonzalez Araujo"/>
    <m/>
    <s v="LILIBETH VANINA GONZALEZ ARAUJO"/>
    <d v="2025-04-04T00:00:00"/>
    <x v="1"/>
    <s v="LIZETH TRUJILLO"/>
    <n v="1110502863"/>
    <s v="STRATUM RECERVOIR"/>
    <n v="901325625"/>
    <n v="1"/>
    <s v="19- RAYOS X;"/>
    <s v="OTRO"/>
    <n v="3178260133"/>
    <s v="NA"/>
    <s v="NO APLICA;"/>
    <m/>
  </r>
  <r>
    <n v="6200"/>
    <d v="2025-04-30T13:50:36"/>
    <d v="2025-04-30T13:52:06"/>
    <s v="LV1Gonzalez@saludcapital.gov.co"/>
    <s v="Lilibeth Vanina Gonzalez Araujo"/>
    <m/>
    <s v="LILIBETH VANINA GONZALEZ ARAUJO"/>
    <d v="2025-04-04T00:00:00"/>
    <x v="1"/>
    <s v="DORIS ESPINOSA"/>
    <n v="52905181"/>
    <s v="RAFAEL SAAVEDRA"/>
    <n v="901031273"/>
    <n v="1"/>
    <s v="4. INSCRIPCIÓN DE PRESTADOR;"/>
    <s v="OSD"/>
    <n v="3103017868"/>
    <s v="NA"/>
    <s v="NO APLICA;"/>
    <m/>
  </r>
  <r>
    <n v="6201"/>
    <d v="2025-04-30T13:52:12"/>
    <d v="2025-04-30T13:54:13"/>
    <s v="LV1Gonzalez@saludcapital.gov.co"/>
    <s v="Lilibeth Vanina Gonzalez Araujo"/>
    <m/>
    <s v="LILIBETH VANINA GONZALEZ ARAUJO"/>
    <d v="2025-04-04T00:00:00"/>
    <x v="1"/>
    <s v="ANDERSON SANCHEZ"/>
    <n v="1000713105"/>
    <s v="ASISTENCIA TECNICA EN LINEA"/>
    <n v="900316718"/>
    <n v="1"/>
    <s v="4. INSCRIPCIÓN DE PRESTADOR;"/>
    <s v="IPS"/>
    <n v="3204770895"/>
    <s v="NA"/>
    <s v="NO APLICA;"/>
    <m/>
  </r>
  <r>
    <n v="6202"/>
    <d v="2025-04-30T13:54:19"/>
    <d v="2025-04-30T13:56:29"/>
    <s v="LV1Gonzalez@saludcapital.gov.co"/>
    <s v="Lilibeth Vanina Gonzalez Araujo"/>
    <m/>
    <s v="LILIBETH VANINA GONZALEZ ARAUJO"/>
    <d v="2025-04-04T00:00:00"/>
    <x v="1"/>
    <s v="MARTHA CASTILLO"/>
    <n v="52560292"/>
    <s v="CLINICA DEL TRABAJADOR"/>
    <n v="900576170"/>
    <n v="1"/>
    <s v="5. NOVEDADES DE HABILITACIÓN;"/>
    <s v="IPS"/>
    <n v="3005656492"/>
    <s v="NA"/>
    <s v="NO APLICA;"/>
    <m/>
  </r>
  <r>
    <n v="6203"/>
    <d v="2025-04-30T13:56:34"/>
    <d v="2025-04-30T13:57:55"/>
    <s v="LV1Gonzalez@saludcapital.gov.co"/>
    <s v="Lilibeth Vanina Gonzalez Araujo"/>
    <m/>
    <s v="LILIBETH VANINA GONZALEZ ARAUJO"/>
    <d v="2025-04-04T00:00:00"/>
    <x v="1"/>
    <s v="EDWIN GOMEZ"/>
    <n v="9099321"/>
    <s v="CENTRO DE PROFESIONALES"/>
    <n v="9099321"/>
    <n v="1"/>
    <s v="5. NOVEDADES DE HABILITACIÓN;"/>
    <s v="OTRO"/>
    <n v="3008178300"/>
    <s v="NA"/>
    <s v="NO APLICA;"/>
    <m/>
  </r>
  <r>
    <n v="6204"/>
    <d v="2025-04-30T13:57:57"/>
    <d v="2025-04-30T13:59:42"/>
    <s v="LV1Gonzalez@saludcapital.gov.co"/>
    <s v="Lilibeth Vanina Gonzalez Araujo"/>
    <m/>
    <s v="LILIBETH VANINA GONZALEZ ARAUJO"/>
    <d v="2025-04-04T00:00:00"/>
    <x v="1"/>
    <s v="LAURA CUERVO"/>
    <n v="1007703241"/>
    <s v="FORJA IPS"/>
    <n v="900162688"/>
    <n v="1"/>
    <s v="2-INVESTIGACIÓN ADMINISTRATIVA- MEDIDA DE SEGURIDAD;"/>
    <s v="IPS"/>
    <n v="3213769064"/>
    <s v="NA"/>
    <s v="NO APLICA;"/>
    <m/>
  </r>
  <r>
    <n v="6205"/>
    <d v="2025-04-30T13:59:52"/>
    <d v="2025-04-30T14:02:03"/>
    <s v="LV1Gonzalez@saludcapital.gov.co"/>
    <s v="Lilibeth Vanina Gonzalez Araujo"/>
    <m/>
    <s v="LILIBETH VANINA GONZALEZ ARAUJO"/>
    <d v="2025-04-04T00:00:00"/>
    <x v="1"/>
    <s v="JAVIER CARRERAS"/>
    <n v="79780647"/>
    <s v="CIRU SANTA ANA"/>
    <n v="901526275"/>
    <n v="1"/>
    <s v="2-INVESTIGACIÓN ADMINISTRATIVA- MEDIDA DE SEGURIDAD;QUEJA;"/>
    <s v="IPS"/>
    <n v="3164336320"/>
    <s v="NA"/>
    <s v="NO APLICA;"/>
    <m/>
  </r>
  <r>
    <n v="6206"/>
    <d v="2025-04-30T14:02:05"/>
    <d v="2025-04-30T14:03:58"/>
    <s v="LV1Gonzalez@saludcapital.gov.co"/>
    <s v="Lilibeth Vanina Gonzalez Araujo"/>
    <m/>
    <s v="LILIBETH VANINA GONZALEZ ARAUJO"/>
    <d v="2025-04-04T00:00:00"/>
    <x v="1"/>
    <s v="EFRAIN DUARTE"/>
    <n v="79878977"/>
    <s v="DYP INGENIERIA INTEGRAL"/>
    <n v="901246822"/>
    <n v="1"/>
    <s v="4. INSCRIPCIÓN DE PRESTADOR;"/>
    <s v="OTRO"/>
    <n v="3114607449"/>
    <s v="NA"/>
    <s v="NO APLICA;"/>
    <m/>
  </r>
  <r>
    <n v="6207"/>
    <d v="2025-04-30T14:04:03"/>
    <d v="2025-04-30T14:05:41"/>
    <s v="LV1Gonzalez@saludcapital.gov.co"/>
    <s v="Lilibeth Vanina Gonzalez Araujo"/>
    <m/>
    <s v="LILIBETH VANINA GONZALEZ ARAUJO"/>
    <d v="2025-04-04T00:00:00"/>
    <x v="1"/>
    <s v="ALEX MURCIA"/>
    <n v="79371617"/>
    <s v="RUBEN D SIERRA"/>
    <n v="79626844"/>
    <n v="1"/>
    <s v="5. NOVEDADES DE HABILITACIÓN;"/>
    <s v="PI"/>
    <n v="3143026601"/>
    <s v="NA"/>
    <s v="NO APLICA;"/>
    <m/>
  </r>
  <r>
    <n v="6208"/>
    <d v="2025-04-30T14:05:53"/>
    <d v="2025-04-30T14:38:58"/>
    <s v="LV1Gonzalez@saludcapital.gov.co"/>
    <s v="Lilibeth Vanina Gonzalez Araujo"/>
    <m/>
    <s v="LILIBETH VANINA GONZALEZ ARAUJO"/>
    <d v="2025-04-04T00:00:00"/>
    <x v="1"/>
    <s v="ROCIO VEGA"/>
    <n v="52733558"/>
    <s v="ROCIO VEGA"/>
    <n v="52733558"/>
    <n v="1"/>
    <s v="4. INSCRIPCIÓN DE PRESTADOR;"/>
    <s v="PI"/>
    <n v="3118544798"/>
    <s v="NA"/>
    <s v="NO APLICA;"/>
    <m/>
  </r>
  <r>
    <n v="6209"/>
    <d v="2025-04-30T14:39:04"/>
    <d v="2025-04-30T14:41:27"/>
    <s v="LV1Gonzalez@saludcapital.gov.co"/>
    <s v="Lilibeth Vanina Gonzalez Araujo"/>
    <m/>
    <s v="LILIBETH VANINA GONZALEZ ARAUJO"/>
    <d v="2025-04-04T00:00:00"/>
    <x v="1"/>
    <s v="LESLY ORDOÑEZ"/>
    <n v="53064497"/>
    <s v="ROHI IPS"/>
    <n v="901128801"/>
    <n v="1"/>
    <s v="12-PROCESOS PRIORITARIOS- GUÍAS-PROTOCOLOS- PROCEDIMIENTOS;"/>
    <s v="IPS"/>
    <n v="3132550832"/>
    <s v="NA"/>
    <s v="NO APLICA;"/>
    <m/>
  </r>
  <r>
    <n v="6210"/>
    <d v="2025-04-30T14:41:33"/>
    <d v="2025-04-30T14:43:27"/>
    <s v="LV1Gonzalez@saludcapital.gov.co"/>
    <s v="Lilibeth Vanina Gonzalez Araujo"/>
    <m/>
    <s v="LILIBETH VANINA GONZALEZ ARAUJO"/>
    <d v="2025-04-04T00:00:00"/>
    <x v="1"/>
    <s v="ALEJANDRA PONTON"/>
    <n v="1026564391"/>
    <s v="ROHI IPS"/>
    <n v="901128801"/>
    <n v="1"/>
    <s v="6- TALENTO HUMANO-RETHUS;"/>
    <s v="IPS"/>
    <n v="3043947815"/>
    <s v="NA"/>
    <s v="NO APLICA;"/>
    <m/>
  </r>
  <r>
    <n v="6211"/>
    <d v="2025-04-30T15:12:39"/>
    <d v="2025-04-30T15:18:09"/>
    <s v="OL1Gonzalez@saludcapital.gov.co"/>
    <s v="Oscar Leonardo Gonzalez Trujillo"/>
    <m/>
    <s v="OSCAR LEONARDO GONZALEZ TRUJILLO"/>
    <d v="2025-04-30T00:00:00"/>
    <x v="2"/>
    <s v="CATALINA DEL PILAR MELO GRANADOS"/>
    <n v="1010161444"/>
    <s v="CATALINA DEL PILAR MELO GRANADOS"/>
    <n v="1010161444"/>
    <n v="1"/>
    <s v="7-INFRAESTRUCTURA;"/>
    <s v="OTRO"/>
    <n v="3002029349"/>
    <s v="Se da respuesta a petición con radicado 2013612025"/>
    <s v="OSCAR LEONARDO GONZALEZ TRUJILLO;"/>
    <m/>
  </r>
  <r>
    <n v="6212"/>
    <d v="2025-04-30T15:26:26"/>
    <d v="2025-04-30T15:27:02"/>
    <s v="MFSaavedra@saludcapital.gov.co"/>
    <s v="Maria Fernanda Saavedra Botero"/>
    <m/>
    <s v="MARIA FERNANDA SAAVEDRA BOTERO"/>
    <d v="2025-04-30T00:00:00"/>
    <x v="0"/>
    <s v="ANDREA LABADO"/>
    <n v="1016019154"/>
    <s v="ANDREA LABADO"/>
    <n v="1016019154"/>
    <n v="1"/>
    <s v="3- ACTUALIZACIÓN DE PORTAFOLIO Y/O DECLARACIÓN DE AUTOEVALUACION ;"/>
    <s v="PI"/>
    <n v="3018490380"/>
    <s v="NA"/>
    <s v="NO APLICA;"/>
    <m/>
  </r>
  <r>
    <n v="6213"/>
    <d v="2025-04-30T15:35:11"/>
    <d v="2025-04-30T15:58:31"/>
    <s v="MFSaavedra@saludcapital.gov.co"/>
    <s v="Maria Fernanda Saavedra Botero"/>
    <m/>
    <s v="MARIA FERNANDA SAAVEDRA BOTERO"/>
    <d v="2025-04-30T00:00:00"/>
    <x v="0"/>
    <s v="JENNY PINEDA "/>
    <n v="1022956796"/>
    <s v="RODOLFO VARELA "/>
    <n v="79244111"/>
    <n v="1"/>
    <s v="3- ACTUALIZACIÓN DE PORTAFOLIO Y/O DECLARACIÓN DE AUTOEVALUACION ;"/>
    <s v="PI"/>
    <n v="3213693910"/>
    <s v="NA"/>
    <s v="NO APLICA;"/>
    <m/>
  </r>
  <r>
    <n v="6214"/>
    <d v="2025-04-30T15:58:32"/>
    <d v="2025-04-30T15:59:48"/>
    <s v="MFSaavedra@saludcapital.gov.co"/>
    <s v="Maria Fernanda Saavedra Botero"/>
    <m/>
    <s v="MARIA FERNANDA SAAVEDRA BOTERO"/>
    <d v="2025-04-30T00:00:00"/>
    <x v="0"/>
    <s v="JENNY PINEDA "/>
    <n v="1022956796"/>
    <s v="MARIA TERESA AICARDI"/>
    <n v="39781558"/>
    <n v="1"/>
    <s v="3- ACTUALIZACIÓN DE PORTAFOLIO Y/O DECLARACIÓN DE AUTOEVALUACION ;"/>
    <s v="PI"/>
    <n v="3213697910"/>
    <s v="NA"/>
    <s v="NO APLICA;"/>
    <m/>
  </r>
  <r>
    <n v="6215"/>
    <d v="2025-04-30T18:37:25"/>
    <d v="2025-04-30T18:39:50"/>
    <s v="LCampos@saludcapital.gov.co"/>
    <s v="Lizbeth Alexandra Campos Veloza"/>
    <m/>
    <s v="LIZBETH ALEXANDRA CAMPOS VELOSA"/>
    <d v="2025-04-30T00:00:00"/>
    <x v="0"/>
    <s v="ERIKA GUERRERO"/>
    <n v="1033733251"/>
    <s v="Lissetthe hanish Morales Romero"/>
    <n v="53116657"/>
    <n v="1"/>
    <s v="3- ACTUALIZACIÓN DE PORTAFOLIO Y/O DECLARACIÓN DE AUTOEVALUACION ;"/>
    <s v="PI"/>
    <n v="3153098245"/>
    <s v="N/A"/>
    <s v="NO APLICA;"/>
    <m/>
  </r>
  <r>
    <n v="6216"/>
    <d v="2025-04-30T18:40:43"/>
    <d v="2025-04-30T18:42:46"/>
    <s v="LCampos@saludcapital.gov.co"/>
    <s v="Lizbeth Alexandra Campos Veloza"/>
    <m/>
    <s v="LIZBETH ALEXANDRA CAMPOS VELOSA"/>
    <d v="2025-04-30T00:00:00"/>
    <x v="0"/>
    <s v="MARIA FERNANDA ARIAS"/>
    <n v="29876380"/>
    <s v="Clinica de especialistas en salud Mafra s.a.s"/>
    <n v="901613137"/>
    <n v="1"/>
    <s v="3- ACTUALIZACIÓN DE PORTAFOLIO Y/O DECLARACIÓN DE AUTOEVALUACION ;"/>
    <s v="IPS"/>
    <n v="3153098245"/>
    <s v="N/A"/>
    <s v="NO APLICA;"/>
    <m/>
  </r>
  <r>
    <n v="6217"/>
    <d v="2025-04-30T18:43:48"/>
    <d v="2025-04-30T18:47:05"/>
    <s v="LCampos@saludcapital.gov.co"/>
    <s v="Lizbeth Alexandra Campos Veloza"/>
    <m/>
    <s v="LIZBETH ALEXANDRA CAMPOS VELOSA"/>
    <d v="2025-04-30T00:00:00"/>
    <x v="0"/>
    <s v="LUCY AGUIRRE"/>
    <n v="39635460"/>
    <s v="ALBERTO LUIS ORTEGA McCAUSLAND"/>
    <n v="9066280"/>
    <n v="1"/>
    <s v="3- ACTUALIZACIÓN DE PORTAFOLIO Y/O DECLARACIÓN DE AUTOEVALUACION ;"/>
    <s v="PI"/>
    <n v="3222639686"/>
    <s v="N/A"/>
    <s v="NO APLICA;"/>
    <m/>
  </r>
  <r>
    <n v="6218"/>
    <d v="2025-04-30T18:47:07"/>
    <d v="2025-04-30T18:49:09"/>
    <s v="LCampos@saludcapital.gov.co"/>
    <s v="Lizbeth Alexandra Campos Veloza"/>
    <m/>
    <s v="LIZBETH ALEXANDRA CAMPOS VELOSA"/>
    <d v="2025-04-30T00:00:00"/>
    <x v="0"/>
    <s v="SANDRA TORRES"/>
    <n v="52711323"/>
    <s v="MARINA MANOTAS"/>
    <n v="32684449"/>
    <n v="1"/>
    <s v="INFORMACION DE VISITA;"/>
    <s v="PI"/>
    <n v="3114736402"/>
    <s v="N/A"/>
    <s v="NO APLICA;"/>
    <m/>
  </r>
  <r>
    <n v="6219"/>
    <d v="2025-04-30T18:49:13"/>
    <d v="2025-04-30T18:50:40"/>
    <s v="LCampos@saludcapital.gov.co"/>
    <s v="Lizbeth Alexandra Campos Veloza"/>
    <m/>
    <s v="LIZBETH ALEXANDRA CAMPOS VELOSA"/>
    <d v="2025-04-30T00:00:00"/>
    <x v="0"/>
    <s v="CRISTINA CALVO"/>
    <n v="51783337"/>
    <s v="ANDRES CAMACHO"/>
    <n v="79980294"/>
    <n v="1"/>
    <s v="4. INSCRIPCIÓN DE PRESTADOR;"/>
    <s v="PI"/>
    <n v="3105150552"/>
    <s v="N/A"/>
    <s v="NO APLICA;"/>
    <m/>
  </r>
  <r>
    <n v="6220"/>
    <d v="2025-04-30T18:50:41"/>
    <d v="2025-04-30T18:52:21"/>
    <s v="LCampos@saludcapital.gov.co"/>
    <s v="Lizbeth Alexandra Campos Veloza"/>
    <m/>
    <s v="LIZBETH ALEXANDRA CAMPOS VELOSA"/>
    <d v="2025-04-30T00:00:00"/>
    <x v="0"/>
    <s v="GINA PAOLA DIAZ"/>
    <n v="1019005452"/>
    <s v="REYVELT MEDICINA ESPECIALIZADA SAS"/>
    <n v="900868701"/>
    <n v="1"/>
    <s v="4. INSCRIPCIÓN DE PRESTADOR;"/>
    <s v="IPS"/>
    <n v="3176458615"/>
    <s v="N/A"/>
    <s v="NO APLICA;"/>
    <m/>
  </r>
  <r>
    <n v="6221"/>
    <d v="2025-04-30T18:52:24"/>
    <d v="2025-04-30T18:53:53"/>
    <s v="LCampos@saludcapital.gov.co"/>
    <s v="Lizbeth Alexandra Campos Veloza"/>
    <m/>
    <s v="LIZBETH ALEXANDRA CAMPOS VELOSA"/>
    <d v="2025-04-30T00:00:00"/>
    <x v="0"/>
    <s v="DIANA GARCIA "/>
    <n v="53067249"/>
    <s v="ONCOLIFE"/>
    <n v="900364721"/>
    <n v="1"/>
    <s v="1-VISITA PREVIA;VISITA DELS ERVICO AMBULANCIA;"/>
    <s v="IPS"/>
    <n v="3186127074"/>
    <s v="N/A"/>
    <s v="NO APLICA;"/>
    <m/>
  </r>
  <r>
    <n v="6222"/>
    <d v="2025-04-30T18:54:34"/>
    <d v="2025-04-30T18:56:11"/>
    <s v="LCampos@saludcapital.gov.co"/>
    <s v="Lizbeth Alexandra Campos Veloza"/>
    <m/>
    <s v="LIZBETH ALEXANDRA CAMPOS VELOSA"/>
    <d v="2025-04-30T00:00:00"/>
    <x v="0"/>
    <s v="MELISA SANTANA"/>
    <n v="20866039"/>
    <s v="CORPOLASER"/>
    <n v="830146310"/>
    <n v="1"/>
    <s v="2-INVESTIGACIÓN ADMINISTRATIVA- MEDIDA DE SEGURIDAD;"/>
    <s v="IPS"/>
    <n v="3006954969"/>
    <s v="N/A"/>
    <s v="NO APLICA;"/>
    <m/>
  </r>
  <r>
    <n v="6223"/>
    <d v="2025-04-30T18:56:13"/>
    <d v="2025-04-30T18:57:55"/>
    <s v="LCampos@saludcapital.gov.co"/>
    <s v="Lizbeth Alexandra Campos Veloza"/>
    <m/>
    <s v="LIZBETH ALEXANDRA CAMPOS VELOSA"/>
    <d v="2025-04-30T00:00:00"/>
    <x v="0"/>
    <s v="ELIZABETH ARCINIEGAS "/>
    <n v="1007366954"/>
    <s v="ELIZABETH ARCINIEGAS"/>
    <n v="1007366954"/>
    <n v="1"/>
    <s v="7-INFRAESTRUCTURA;"/>
    <s v="PI"/>
    <n v="3105783662"/>
    <s v="N/A"/>
    <s v="NO APLICA;"/>
    <m/>
  </r>
  <r>
    <n v="6224"/>
    <d v="2025-04-30T18:57:57"/>
    <d v="2025-04-30T18:59:33"/>
    <s v="LCampos@saludcapital.gov.co"/>
    <s v="Lizbeth Alexandra Campos Veloza"/>
    <m/>
    <s v="LIZBETH ALEXANDRA CAMPOS VELOSA"/>
    <d v="2025-04-30T00:00:00"/>
    <x v="0"/>
    <s v="PATRICIA GONZALEZ"/>
    <n v="53124253"/>
    <s v="SURAMERICANA"/>
    <n v="811007832"/>
    <n v="1"/>
    <s v="5. NOVEDADES DE HABILITACIÓN;"/>
    <s v="IPS"/>
    <n v="3164625445"/>
    <s v="N/A"/>
    <s v="NO APLICA;"/>
    <m/>
  </r>
  <r>
    <n v="6225"/>
    <d v="2025-04-30T18:59:34"/>
    <d v="2025-04-30T19:01:45"/>
    <s v="LCampos@saludcapital.gov.co"/>
    <s v="Lizbeth Alexandra Campos Veloza"/>
    <m/>
    <s v="LIZBETH ALEXANDRA CAMPOS VELOSA"/>
    <d v="2025-04-30T00:00:00"/>
    <x v="0"/>
    <s v="CARLOS FORERO"/>
    <n v="80170578"/>
    <s v="MARTHA RIVERA"/>
    <n v="52007252"/>
    <n v="1"/>
    <s v="VISITA DE HABILITACION;"/>
    <s v="PI"/>
    <n v="3232393934"/>
    <s v="N/A"/>
    <s v="NO APLICA;"/>
    <m/>
  </r>
  <r>
    <n v="6226"/>
    <d v="2025-04-30T19:01:55"/>
    <d v="2025-04-30T19:03:49"/>
    <s v="LCampos@saludcapital.gov.co"/>
    <s v="Lizbeth Alexandra Campos Veloza"/>
    <m/>
    <s v="LIZBETH ALEXANDRA CAMPOS VELOSA"/>
    <d v="2025-04-30T00:00:00"/>
    <x v="0"/>
    <s v="maria ivonne ovalle rincon"/>
    <n v="41775200"/>
    <s v="maria ivonne ovalle rincon"/>
    <n v="41775200"/>
    <n v="1"/>
    <s v="3- ACTUALIZACIÓN DE PORTAFOLIO Y/O DECLARACIÓN DE AUTOEVALUACION ;"/>
    <s v="PI"/>
    <n v="3112760462"/>
    <s v="N/A"/>
    <s v="NO APLICA;"/>
    <m/>
  </r>
  <r>
    <n v="6227"/>
    <d v="2025-04-30T19:03:51"/>
    <d v="2025-04-30T19:05:41"/>
    <s v="LCampos@saludcapital.gov.co"/>
    <s v="Lizbeth Alexandra Campos Veloza"/>
    <m/>
    <s v="LIZBETH ALEXANDRA CAMPOS VELOSA"/>
    <d v="2025-04-30T00:00:00"/>
    <x v="0"/>
    <s v="GABRIEL ECHEVERRI "/>
    <n v="80737443"/>
    <s v="JUAN PABLO II"/>
    <n v="900031309"/>
    <n v="1"/>
    <s v="10-PROCESOS PRIORITARIOS-BIOSEGURIDAD;"/>
    <s v="IPS"/>
    <n v="3133131936"/>
    <s v="N/A"/>
    <s v="NO APLICA;"/>
    <m/>
  </r>
  <r>
    <n v="6228"/>
    <d v="2025-04-30T19:05:43"/>
    <d v="2025-04-30T19:07:39"/>
    <s v="LCampos@saludcapital.gov.co"/>
    <s v="Lizbeth Alexandra Campos Veloza"/>
    <m/>
    <s v="LIZBETH ALEXANDRA CAMPOS VELOSA"/>
    <d v="2025-04-30T00:00:00"/>
    <x v="0"/>
    <s v="AMPARO DE LAS MERCEDES RAMIREZ GAITAN"/>
    <n v="51581515"/>
    <s v="AMPARO DE LAS MERCEDES RAMIREZ GAITAN"/>
    <n v="51581515"/>
    <n v="1"/>
    <s v="USUARIO Y CONTRASEÑA;"/>
    <s v="PI"/>
    <n v="3102474937"/>
    <s v="N/A"/>
    <s v="NO APLICA;"/>
    <m/>
  </r>
  <r>
    <n v="6229"/>
    <d v="2025-04-30T19:07:42"/>
    <d v="2025-04-30T19:10:24"/>
    <s v="LCampos@saludcapital.gov.co"/>
    <s v="Lizbeth Alexandra Campos Veloza"/>
    <m/>
    <s v="LIZBETH ALEXANDRA CAMPOS VELOSA"/>
    <d v="2025-04-30T00:00:00"/>
    <x v="0"/>
    <s v="AURA ANDREA CUCAS"/>
    <n v="1031144384"/>
    <s v="AURA ANDREA CUCAS"/>
    <n v="1031144384"/>
    <n v="1"/>
    <s v="4. INSCRIPCIÓN DE PRESTADOR;"/>
    <s v="PI"/>
    <n v="3057373451"/>
    <s v="N/A"/>
    <s v="NO APLICA;"/>
    <m/>
  </r>
  <r>
    <n v="6230"/>
    <d v="2025-04-30T19:15:14"/>
    <d v="2025-04-30T19:15:23"/>
    <s v="LV1Gonzalez@saludcapital.gov.co"/>
    <s v="Lilibeth Vanina Gonzalez Araujo"/>
    <m/>
    <s v="LILIBETH VANINA GONZALEZ ARAUJO"/>
    <d v="2025-04-04T00:00:00"/>
    <x v="1"/>
    <s v="LEIDY VIGOLLA"/>
    <n v="1010187313"/>
    <s v="CARLOS BOHORQUEZ"/>
    <n v="13437458"/>
    <n v="1"/>
    <s v="RIPS;"/>
    <s v="PI"/>
    <n v="3003215002"/>
    <s v="NA"/>
    <s v="NO APLICA;"/>
    <m/>
  </r>
  <r>
    <n v="6231"/>
    <d v="2025-04-30T19:15:26"/>
    <d v="2025-04-30T19:17:46"/>
    <s v="LV1Gonzalez@saludcapital.gov.co"/>
    <s v="Lilibeth Vanina Gonzalez Araujo"/>
    <m/>
    <s v="LILIBETH VANINA GONZALEZ ARAUJO"/>
    <d v="2025-04-09T00:00:00"/>
    <x v="0"/>
    <s v="LUCY BRAVO"/>
    <n v="52713557"/>
    <s v="CLINICA SHAIO"/>
    <n v="860006656"/>
    <n v="1"/>
    <s v="5. NOVEDADES DE HABILITACIÓN;"/>
    <s v="IPS"/>
    <n v="3004765618"/>
    <s v="NA"/>
    <s v="NO APLICA;"/>
    <m/>
  </r>
  <r>
    <n v="6232"/>
    <d v="2025-04-30T19:17:55"/>
    <d v="2025-04-30T19:20:02"/>
    <s v="LV1Gonzalez@saludcapital.gov.co"/>
    <s v="Lilibeth Vanina Gonzalez Araujo"/>
    <m/>
    <s v="LILIBETH VANINA GONZALEZ ARAUJO"/>
    <d v="2025-04-09T00:00:00"/>
    <x v="0"/>
    <s v="JAZMIN TORRES"/>
    <n v="1010362760"/>
    <s v="JAZMIN TORRES"/>
    <n v="1010362760"/>
    <n v="1"/>
    <s v="PAMEC;"/>
    <s v="OTRO"/>
    <n v="3208562823"/>
    <s v="NA"/>
    <s v="NO APLICA;"/>
    <m/>
  </r>
  <r>
    <n v="6233"/>
    <d v="2025-04-30T19:20:12"/>
    <d v="2025-04-30T19:22:06"/>
    <s v="LV1Gonzalez@saludcapital.gov.co"/>
    <s v="Lilibeth Vanina Gonzalez Araujo"/>
    <m/>
    <s v="LILIBETH VANINA GONZALEZ ARAUJO"/>
    <d v="2025-04-09T00:00:00"/>
    <x v="3"/>
    <s v="ALBA MORALES"/>
    <n v="39784626"/>
    <s v="ALBA MORALES"/>
    <n v="39784626"/>
    <n v="1"/>
    <s v="18- SEGURIDAD Y SALUD EN EL TRABAJO SST;"/>
    <s v="PI"/>
    <n v="3002112514"/>
    <s v="NA"/>
    <s v="NO APLICA;"/>
    <m/>
  </r>
  <r>
    <n v="6234"/>
    <d v="2025-04-30T19:22:36"/>
    <d v="2025-04-30T19:25:24"/>
    <s v="LV1Gonzalez@saludcapital.gov.co"/>
    <s v="Lilibeth Vanina Gonzalez Araujo"/>
    <m/>
    <s v="LILIBETH VANINA GONZALEZ ARAUJO"/>
    <d v="2025-04-09T00:00:00"/>
    <x v="0"/>
    <s v="EMILSA RIAÑO"/>
    <n v="53114737"/>
    <s v="SUSANA BUENO"/>
    <n v="51938508"/>
    <n v="1"/>
    <s v="2-INVESTIGACIÓN ADMINISTRATIVA- MEDIDA DE SEGURIDAD;"/>
    <s v="PI"/>
    <n v="3144401882"/>
    <s v="NA"/>
    <s v="NO APLICA;"/>
    <m/>
  </r>
  <r>
    <n v="6235"/>
    <d v="2025-04-30T19:25:48"/>
    <d v="2025-04-30T19:28:06"/>
    <s v="LV1Gonzalez@saludcapital.gov.co"/>
    <s v="Lilibeth Vanina Gonzalez Araujo"/>
    <m/>
    <s v="LILIBETH VANINA GONZALEZ ARAUJO"/>
    <d v="2025-04-09T00:00:00"/>
    <x v="0"/>
    <s v="AUGUSTO TARAZONA"/>
    <n v="1033722433"/>
    <s v="AUGUSTO TARAZONA"/>
    <n v="1033722433"/>
    <n v="1"/>
    <s v="4. INSCRIPCIÓN DE PRESTADOR;"/>
    <s v="OTRO"/>
    <n v="3103110661"/>
    <s v="NA"/>
    <s v="NO APLICA;"/>
    <m/>
  </r>
  <r>
    <n v="6236"/>
    <d v="2025-04-30T19:28:31"/>
    <d v="2025-04-30T19:29:59"/>
    <s v="LV1Gonzalez@saludcapital.gov.co"/>
    <s v="Lilibeth Vanina Gonzalez Araujo"/>
    <m/>
    <s v="LILIBETH VANINA GONZALEZ ARAUJO"/>
    <d v="2025-04-09T00:00:00"/>
    <x v="0"/>
    <s v="MARIA C VILLA"/>
    <n v="1023885847"/>
    <s v="U. SAN BUENAVENTURA"/>
    <n v="890307400"/>
    <n v="1"/>
    <s v="5. NOVEDADES DE HABILITACIÓN;"/>
    <s v="OSD"/>
    <n v="1"/>
    <s v="NA"/>
    <s v="NO APLICA;"/>
    <m/>
  </r>
  <r>
    <n v="6237"/>
    <d v="2025-04-30T19:30:07"/>
    <d v="2025-04-30T19:31:55"/>
    <s v="LV1Gonzalez@saludcapital.gov.co"/>
    <s v="Lilibeth Vanina Gonzalez Araujo"/>
    <m/>
    <s v="LILIBETH VANINA GONZALEZ ARAUJO"/>
    <d v="2025-04-09T00:00:00"/>
    <x v="0"/>
    <s v="CINDY GAITAN"/>
    <n v="1110485015"/>
    <s v="CINDY GAITAN"/>
    <n v="1110485015"/>
    <n v="1"/>
    <s v="4. INSCRIPCIÓN DE PRESTADOR;"/>
    <s v="OTRO"/>
    <n v="3214704391"/>
    <s v="NA"/>
    <s v="NO APLICA;"/>
    <m/>
  </r>
  <r>
    <n v="6238"/>
    <d v="2025-04-30T19:32:19"/>
    <d v="2025-04-30T19:35:29"/>
    <s v="LV1Gonzalez@saludcapital.gov.co"/>
    <s v="Lilibeth Vanina Gonzalez Araujo"/>
    <m/>
    <s v="LILIBETH VANINA GONZALEZ ARAUJO"/>
    <d v="2025-04-09T00:00:00"/>
    <x v="0"/>
    <s v="JEIMY VARGAS"/>
    <n v="52877805"/>
    <s v="JEIMY VARGAS"/>
    <n v="52877805"/>
    <n v="1"/>
    <s v="RIPS;"/>
    <s v="PI"/>
    <n v="3112686722"/>
    <s v="NA"/>
    <s v="NO APLICA;"/>
    <m/>
  </r>
  <r>
    <n v="6239"/>
    <d v="2025-04-30T19:35:37"/>
    <d v="2025-04-30T19:38:14"/>
    <s v="LV1Gonzalez@saludcapital.gov.co"/>
    <s v="Lilibeth Vanina Gonzalez Araujo"/>
    <m/>
    <s v="LILIBETH VANINA GONZALEZ ARAUJO"/>
    <d v="2025-04-09T00:00:00"/>
    <x v="0"/>
    <s v="ANDRES PRIETO"/>
    <n v="79710505"/>
    <s v="ANDRES PRIETO"/>
    <n v="79710505"/>
    <n v="1"/>
    <s v="5. NOVEDADES DE HABILITACIÓN;"/>
    <s v="PI"/>
    <n v="3003531729"/>
    <s v="NA"/>
    <s v="NO APLICA;"/>
    <m/>
  </r>
  <r>
    <n v="6240"/>
    <d v="2025-04-30T19:38:21"/>
    <d v="2025-04-30T19:42:10"/>
    <s v="LV1Gonzalez@saludcapital.gov.co"/>
    <s v="Lilibeth Vanina Gonzalez Araujo"/>
    <m/>
    <s v="LILIBETH VANINA GONZALEZ ARAUJO"/>
    <d v="2025-04-09T00:00:00"/>
    <x v="0"/>
    <s v="GLORIA COY"/>
    <n v="1013663671"/>
    <s v="FEREST SALUD IPS SAS"/>
    <n v="901421975"/>
    <n v="1"/>
    <s v="5. NOVEDADES DE HABILITACIÓN;"/>
    <s v="IPS"/>
    <n v="3228492309"/>
    <s v="NA"/>
    <s v="NO APLICA;"/>
    <m/>
  </r>
  <r>
    <n v="6241"/>
    <d v="2025-04-30T19:42:22"/>
    <d v="2025-04-30T19:51:23"/>
    <s v="LV1Gonzalez@saludcapital.gov.co"/>
    <s v="Lilibeth Vanina Gonzalez Araujo"/>
    <m/>
    <s v="LILIBETH VANINA GONZALEZ ARAUJO"/>
    <d v="2025-04-09T00:00:00"/>
    <x v="0"/>
    <s v="LUZMILA FORERO"/>
    <n v="52325303"/>
    <s v="PROSEGUIR IPS"/>
    <n v="830090073"/>
    <n v="1"/>
    <s v="5. NOVEDADES DE HABILITACIÓN;"/>
    <s v="IPS"/>
    <n v="3204924655"/>
    <s v="NA"/>
    <s v="NO APLICA;"/>
    <m/>
  </r>
  <r>
    <n v="6242"/>
    <d v="2025-04-30T19:51:28"/>
    <d v="2025-04-30T19:53:14"/>
    <s v="LV1Gonzalez@saludcapital.gov.co"/>
    <s v="Lilibeth Vanina Gonzalez Araujo"/>
    <m/>
    <s v="LILIBETH VANINA GONZALEZ ARAUJO"/>
    <d v="2025-04-09T00:00:00"/>
    <x v="0"/>
    <s v="ESTEFANIA ROA"/>
    <n v="1018448835"/>
    <s v="ODONTOLOGIA MARLON BECERRA"/>
    <n v="900176348"/>
    <n v="1"/>
    <s v="20- PAMEC;"/>
    <s v="IPS"/>
    <n v="3002603363"/>
    <s v="NA"/>
    <s v="NO APLICA;"/>
    <m/>
  </r>
  <r>
    <n v="6243"/>
    <d v="2025-04-30T19:53:22"/>
    <d v="2025-04-30T19:56:29"/>
    <s v="LV1Gonzalez@saludcapital.gov.co"/>
    <s v="Lilibeth Vanina Gonzalez Araujo"/>
    <m/>
    <s v="LILIBETH VANINA GONZALEZ ARAUJO"/>
    <d v="2025-04-09T00:00:00"/>
    <x v="1"/>
    <s v="JEIMY FERNANDEZ"/>
    <n v="1094270890"/>
    <s v="FUNDACION LOS PISINGOS "/>
    <n v="860031289"/>
    <n v="1"/>
    <s v="5. NOVEDADES DE HABILITACIÓN;"/>
    <s v="IPS"/>
    <n v="3143873732"/>
    <s v="NA"/>
    <s v="NO APLICA;"/>
    <m/>
  </r>
  <r>
    <n v="6244"/>
    <d v="2025-04-30T20:02:09"/>
    <d v="2025-04-30T20:02:25"/>
    <s v="LCampos@saludcapital.gov.co"/>
    <s v="Lizbeth Alexandra Campos Veloza"/>
    <m/>
    <s v="LIZBETH ALEXANDRA CAMPOS VELOSA"/>
    <d v="2025-04-30T00:00:00"/>
    <x v="0"/>
    <s v="ANAMARIA GOMEZ"/>
    <n v="1015397940"/>
    <s v="UNIDAD DE ESTUDIO Y TRATAMIENTO INTEGRAL DE LAS EPILEPSIAS - UNIEPILEPSIAS"/>
    <n v="900422094"/>
    <n v="1"/>
    <s v="3- ACTUALIZACIÓN DE PORTAFOLIO Y/O DECLARACIÓN DE AUTOEVALUACION ;"/>
    <s v="IPS"/>
    <n v="3138023546"/>
    <s v="N/A"/>
    <s v="NO APLICA;"/>
    <m/>
  </r>
  <r>
    <n v="6245"/>
    <d v="2025-04-30T20:02:28"/>
    <d v="2025-04-30T20:03:39"/>
    <s v="LCampos@saludcapital.gov.co"/>
    <s v="Lizbeth Alexandra Campos Veloza"/>
    <m/>
    <s v="LIZBETH ALEXANDRA CAMPOS VELOSA"/>
    <d v="2025-04-30T00:00:00"/>
    <x v="0"/>
    <s v="DIANA GARCIA "/>
    <n v="53067249"/>
    <s v="ONCOLIFE"/>
    <n v="900364721"/>
    <n v="1"/>
    <s v="LAVADEROS Y VERTIMIENTOS;"/>
    <s v="IPS"/>
    <n v="3186127074"/>
    <s v="N/A"/>
    <s v="NO APLICA;"/>
    <m/>
  </r>
  <r>
    <n v="6246"/>
    <d v="2025-04-30T20:03:41"/>
    <d v="2025-04-30T20:05:47"/>
    <s v="LCampos@saludcapital.gov.co"/>
    <s v="Lizbeth Alexandra Campos Veloza"/>
    <m/>
    <s v="LIZBETH ALEXANDRA CAMPOS VELOSA"/>
    <d v="2025-04-30T00:00:00"/>
    <x v="0"/>
    <s v="KATHERIN CEPEDA"/>
    <n v="52492673"/>
    <s v="KATHERIN CEPEDA"/>
    <n v="52492673"/>
    <n v="1"/>
    <s v="4. INSCRIPCIÓN DE PRESTADOR;3- ACTUALIZACIÓN DE PORTAFOLIO Y/O DECLARACIÓN DE AUTOEVALUACION ;"/>
    <s v="PI"/>
    <n v="3008562848"/>
    <s v="LLAMA PARA AUTOEVALUACION ANUAL PERO NO ESTA EL EL REPS"/>
    <s v="NO APLICA;"/>
    <m/>
  </r>
  <r>
    <n v="6247"/>
    <d v="2025-04-30T20:05:49"/>
    <d v="2025-04-30T20:08:05"/>
    <s v="LCampos@saludcapital.gov.co"/>
    <s v="Lizbeth Alexandra Campos Veloza"/>
    <m/>
    <s v="LIZBETH ALEXANDRA CAMPOS VELOSA"/>
    <d v="2025-04-30T00:00:00"/>
    <x v="0"/>
    <s v="CLAUDIA SEGURA"/>
    <n v="39701927"/>
    <s v="GLORIA GOMEZ"/>
    <n v="39701927"/>
    <n v="1"/>
    <s v="LA ASISITENTE INDICA EL NUMERO PARA HABLAR CON LA PROFESIONAL;"/>
    <s v="OTRO"/>
    <n v="3138080640"/>
    <s v="LA ASISITENTE INDICA EL NUMERO PARA HABLAR CON LA PROFESIONAL PERO NO HAY RTA 3194977098"/>
    <s v="NO APLICA;"/>
    <m/>
  </r>
  <r>
    <n v="6248"/>
    <d v="2025-04-30T20:08:23"/>
    <d v="2025-04-30T20:09:50"/>
    <s v="LCampos@saludcapital.gov.co"/>
    <s v="Lizbeth Alexandra Campos Veloza"/>
    <m/>
    <s v="LIZBETH ALEXANDRA CAMPOS VELOSA"/>
    <d v="2025-04-30T00:00:00"/>
    <x v="0"/>
    <s v="VIVIANA LAGUNA"/>
    <n v="1130666320"/>
    <s v="ASISTIR SALUD"/>
    <n v="800216958"/>
    <n v="1"/>
    <s v="3- ACTUALIZACIÓN DE PORTAFOLIO Y/O DECLARACIÓN DE AUTOEVALUACION ;"/>
    <s v="IPS"/>
    <n v="3187116815"/>
    <s v="N/A"/>
    <s v="NO APLICA;"/>
    <m/>
  </r>
  <r>
    <n v="6249"/>
    <d v="2025-04-30T20:09:52"/>
    <d v="2025-04-30T20:11:15"/>
    <s v="LCampos@saludcapital.gov.co"/>
    <s v="Lizbeth Alexandra Campos Veloza"/>
    <m/>
    <s v="LIZBETH ALEXANDRA CAMPOS VELOSA"/>
    <d v="2025-04-30T00:00:00"/>
    <x v="0"/>
    <s v="LINA TORRES"/>
    <n v="1075241264"/>
    <s v="CENTRO DIAGNOSTICO PROFESIONAL"/>
    <n v="900477525"/>
    <n v="1"/>
    <s v="18- SEGURIDAD Y SALUD EN EL TRABAJO SST;"/>
    <s v="IPS"/>
    <n v="3015772645"/>
    <s v="N/A"/>
    <s v="NO APLICA;"/>
    <m/>
  </r>
  <r>
    <n v="6250"/>
    <d v="2025-04-30T20:11:17"/>
    <d v="2025-04-30T20:12:52"/>
    <s v="LCampos@saludcapital.gov.co"/>
    <s v="Lizbeth Alexandra Campos Veloza"/>
    <m/>
    <s v="LIZBETH ALEXANDRA CAMPOS VELOSA"/>
    <d v="2025-04-30T00:00:00"/>
    <x v="0"/>
    <s v="JENNIFER"/>
    <s v="S/D"/>
    <s v="CLINICA DEL SENO"/>
    <n v="830117759"/>
    <n v="1"/>
    <s v="3- ACTUALIZACIÓN DE PORTAFOLIO Y/O DECLARACIÓN DE AUTOEVALUACION ;"/>
    <s v="IPS"/>
    <n v="3174954942"/>
    <s v="S/A"/>
    <s v="NO APLICA;"/>
    <m/>
  </r>
  <r>
    <n v="6251"/>
    <d v="2025-04-30T20:13:02"/>
    <d v="2025-04-30T20:14:11"/>
    <s v="LCampos@saludcapital.gov.co"/>
    <s v="Lizbeth Alexandra Campos Veloza"/>
    <m/>
    <s v="LIZBETH ALEXANDRA CAMPOS VELOSA"/>
    <d v="2025-04-30T00:00:00"/>
    <x v="0"/>
    <s v="PATRICIA GONZALEZ"/>
    <n v="53124253"/>
    <s v="SURAMERICANA"/>
    <n v="811007832"/>
    <n v="1"/>
    <s v="5. NOVEDADES DE HABILITACIÓN;18- SEGURIDAD Y SALUD EN EL TRABAJO SST;"/>
    <s v="IPS"/>
    <n v="3164625445"/>
    <s v="N/A"/>
    <s v="NO APLICA;"/>
    <m/>
  </r>
  <r>
    <n v="6252"/>
    <d v="2025-04-30T20:18:36"/>
    <d v="2025-04-30T20:19:31"/>
    <s v="LV1Gonzalez@saludcapital.gov.co"/>
    <s v="Lilibeth Vanina Gonzalez Araujo"/>
    <m/>
    <s v="LILIBETH VANINA GONZALEZ ARAUJO"/>
    <d v="2025-04-09T00:00:00"/>
    <x v="1"/>
    <s v="JUAN VALENCIA"/>
    <n v="91528673"/>
    <s v="JUAN VALENCIA"/>
    <n v="91528673"/>
    <n v="1"/>
    <s v="5. NOVEDADES DE HABILITACIÓN;"/>
    <s v="PI"/>
    <n v="3117404223"/>
    <s v="NA"/>
    <s v="NO APLICA;"/>
    <m/>
  </r>
  <r>
    <n v="6253"/>
    <d v="2025-04-30T20:18:01"/>
    <d v="2025-04-30T20:19:34"/>
    <s v="LCampos@saludcapital.gov.co"/>
    <s v="Lizbeth Alexandra Campos Veloza"/>
    <m/>
    <s v="LIZBETH ALEXANDRA CAMPOS VELOSA"/>
    <d v="2025-04-30T00:00:00"/>
    <x v="0"/>
    <s v="ANGIE MORENO"/>
    <n v="1098768050"/>
    <s v="CLINICA DE MARLY"/>
    <n v="860541002"/>
    <n v="1"/>
    <s v="5. NOVEDADES DE HABILITACIÓN;12-PROCESOS PRIORITARIOS- GUÍAS-PROTOCOLOS- PROCEDIMIENTOS;"/>
    <s v="IPS"/>
    <n v="3214430133"/>
    <s v="N/A"/>
    <s v="NO APLICA;"/>
    <m/>
  </r>
  <r>
    <n v="6254"/>
    <d v="2025-04-30T20:19:35"/>
    <d v="2025-04-30T20:20:33"/>
    <s v="LCampos@saludcapital.gov.co"/>
    <s v="Lizbeth Alexandra Campos Veloza"/>
    <m/>
    <s v="LIZBETH ALEXANDRA CAMPOS VELOSA"/>
    <d v="2025-04-30T00:00:00"/>
    <x v="0"/>
    <s v="MARTHA RIVERA"/>
    <n v="52007252"/>
    <s v="MARTHA RIVERA"/>
    <n v="52007252"/>
    <n v="1"/>
    <s v="PIDE VISITA HABIITACION;"/>
    <s v="PI"/>
    <n v="3103348285"/>
    <s v="N/A"/>
    <s v="NO APLICA;"/>
    <m/>
  </r>
  <r>
    <n v="6255"/>
    <d v="2025-04-30T20:19:35"/>
    <d v="2025-04-30T20:22:10"/>
    <s v="LV1Gonzalez@saludcapital.gov.co"/>
    <s v="Lilibeth Vanina Gonzalez Araujo"/>
    <m/>
    <s v="LILIBETH VANINA GONZALEZ ARAUJO"/>
    <d v="2025-04-09T00:00:00"/>
    <x v="1"/>
    <s v="DIANA SANCHEZ"/>
    <n v="1013606333"/>
    <s v="333 ASISTENCIA MEDICAS"/>
    <n v="901668788"/>
    <n v="1"/>
    <s v="2-INVESTIGACIÓN ADMINISTRATIVA- MEDIDA DE SEGURIDAD;"/>
    <s v="TEP"/>
    <n v="3223611646"/>
    <s v="NA"/>
    <s v="NO APLICA;"/>
    <m/>
  </r>
  <r>
    <n v="6256"/>
    <d v="2025-04-30T20:20:40"/>
    <d v="2025-04-30T20:22:16"/>
    <s v="LCampos@saludcapital.gov.co"/>
    <s v="Lizbeth Alexandra Campos Veloza"/>
    <m/>
    <s v="LIZBETH ALEXANDRA CAMPOS VELOSA"/>
    <d v="2025-04-30T00:00:00"/>
    <x v="0"/>
    <s v="FABIOLA CLAVIJO"/>
    <n v="36163265"/>
    <s v="FABIOLA CLAVIJO"/>
    <n v="36163265"/>
    <n v="1"/>
    <s v="2-INVESTIGACIÓN ADMINISTRATIVA- MEDIDA DE SEGURIDAD;"/>
    <s v="PI"/>
    <n v="3107751917"/>
    <s v="N/A"/>
    <s v="NO APLICA;"/>
    <m/>
  </r>
  <r>
    <n v="6257"/>
    <d v="2025-04-30T20:22:17"/>
    <d v="2025-04-30T20:23:36"/>
    <s v="LCampos@saludcapital.gov.co"/>
    <s v="Lizbeth Alexandra Campos Veloza"/>
    <m/>
    <s v="LIZBETH ALEXANDRA CAMPOS VELOSA"/>
    <d v="2025-04-30T00:00:00"/>
    <x v="0"/>
    <s v="MARIO OSORIO"/>
    <n v="91102917"/>
    <s v="MARIO OSORIO"/>
    <n v="91102917"/>
    <n v="1"/>
    <s v="VISITA DE HABILITACION;"/>
    <s v="PI"/>
    <n v="3157903583"/>
    <s v="NO PUEDE RECIBIR VISITA POR VIAJE AL EXTRANJERO"/>
    <s v="NO APLICA;"/>
    <m/>
  </r>
  <r>
    <n v="6258"/>
    <d v="2025-04-30T20:23:37"/>
    <d v="2025-04-30T20:25:00"/>
    <s v="LCampos@saludcapital.gov.co"/>
    <s v="Lizbeth Alexandra Campos Veloza"/>
    <m/>
    <s v="LIZBETH ALEXANDRA CAMPOS VELOSA"/>
    <d v="2025-04-30T00:00:00"/>
    <x v="0"/>
    <s v="YASMINA SALAMANCA"/>
    <n v="51804109"/>
    <s v="DROGAS BOYACA"/>
    <n v="17068260"/>
    <n v="1"/>
    <s v="4. INSCRIPCIÓN DE PRESTADOR;"/>
    <s v="OTRO"/>
    <n v="3153357780"/>
    <s v="MEDIDAMENTOS DISTRIBUCION"/>
    <s v="NO APLICA;"/>
    <m/>
  </r>
  <r>
    <n v="6259"/>
    <d v="2025-04-30T20:22:17"/>
    <d v="2025-04-30T20:26:11"/>
    <s v="LV1Gonzalez@saludcapital.gov.co"/>
    <s v="Lilibeth Vanina Gonzalez Araujo"/>
    <m/>
    <s v="LILIBETH VANINA GONZALEZ ARAUJO"/>
    <d v="2025-04-09T00:00:00"/>
    <x v="0"/>
    <s v="ALEJANDRA MESA"/>
    <n v="1018347993"/>
    <s v="LIGA CONTRA EL CANCER"/>
    <n v="860643211"/>
    <n v="1"/>
    <s v="19- RAYOS X;"/>
    <s v="IPS"/>
    <n v="3013817843"/>
    <s v="NA"/>
    <s v="NO APLICA;"/>
    <m/>
  </r>
  <r>
    <n v="6260"/>
    <d v="2025-04-30T20:26:19"/>
    <d v="2025-04-30T20:29:01"/>
    <s v="LV1Gonzalez@saludcapital.gov.co"/>
    <s v="Lilibeth Vanina Gonzalez Araujo"/>
    <m/>
    <s v="LILIBETH VANINA GONZALEZ ARAUJO"/>
    <d v="2025-04-09T00:00:00"/>
    <x v="0"/>
    <s v="ANGELICA RAMIREZ"/>
    <n v="241572444"/>
    <s v="MARIA ALEJANDRA TORRENTS"/>
    <n v="39779416"/>
    <n v="1"/>
    <s v="5. NOVEDADES DE HABILITACIÓN;"/>
    <s v="PI"/>
    <n v="3044254054"/>
    <s v="NA"/>
    <s v="NO APLICA;"/>
    <m/>
  </r>
  <r>
    <n v="6261"/>
    <d v="2025-05-01T18:03:45"/>
    <d v="2025-05-01T18:07:04"/>
    <s v="N1Pinto@saludcapital.gov.co"/>
    <s v="Norha Pinto Rojas"/>
    <m/>
    <s v="NORHA PINTO ROJAS"/>
    <d v="2025-04-29T00:00:00"/>
    <x v="0"/>
    <s v="Vilma Montes"/>
    <n v="51824202"/>
    <s v="Marco Fierro"/>
    <n v="10542192"/>
    <n v="1"/>
    <s v="3- ACTUALIZACIÓN DE PORTAFOLIO Y/O DECLARACIÓN DE AUTOEVALUACION ;"/>
    <s v="PI"/>
    <n v="3114187264"/>
    <s v="autoevaluacion"/>
    <s v="NO APLICA;"/>
    <m/>
  </r>
  <r>
    <n v="6262"/>
    <d v="2025-05-01T18:07:07"/>
    <d v="2025-05-01T18:08:39"/>
    <s v="N1Pinto@saludcapital.gov.co"/>
    <s v="Norha Pinto Rojas"/>
    <m/>
    <s v="NORHA PINTO ROJAS"/>
    <d v="2025-04-30T00:00:00"/>
    <x v="1"/>
    <s v="Jorge Cardenas "/>
    <n v="101923662"/>
    <s v="Mediortopedicos"/>
    <n v="900959439"/>
    <n v="1"/>
    <s v="4. INSCRIPCIÓN DE PRESTADOR;"/>
    <s v="OTRO"/>
    <n v="3195253304"/>
    <s v="usuario y contraseña"/>
    <s v="NO APLICA;"/>
    <m/>
  </r>
  <r>
    <n v="6263"/>
    <d v="2025-05-01T18:08:50"/>
    <d v="2025-05-01T18:10:26"/>
    <s v="N1Pinto@saludcapital.gov.co"/>
    <s v="Norha Pinto Rojas"/>
    <m/>
    <s v="NORHA PINTO ROJAS"/>
    <d v="2025-04-30T00:00:00"/>
    <x v="1"/>
    <s v="Laura Noriega"/>
    <n v="1017268240"/>
    <s v="sin datos"/>
    <n v="1017268240"/>
    <n v="1"/>
    <s v="4. INSCRIPCIÓN DE PRESTADOR;"/>
    <s v="OTRO"/>
    <n v="3146924243"/>
    <s v="inscripcion ips"/>
    <s v="NO APLICA;"/>
    <m/>
  </r>
  <r>
    <n v="6264"/>
    <d v="2025-05-01T18:10:47"/>
    <d v="2025-05-01T18:12:30"/>
    <s v="N1Pinto@saludcapital.gov.co"/>
    <s v="Norha Pinto Rojas"/>
    <m/>
    <s v="NORHA PINTO ROJAS"/>
    <d v="2025-04-30T00:00:00"/>
    <x v="1"/>
    <s v="Diana Bernal"/>
    <n v="51705769"/>
    <s v="Salud RMB SAS"/>
    <n v="901296966"/>
    <n v="1"/>
    <s v="3- ACTUALIZACIÓN DE PORTAFOLIO Y/O DECLARACIÓN DE AUTOEVALUACION ;"/>
    <s v="IPS"/>
    <n v="3153375326"/>
    <s v="Autoevaluacion"/>
    <s v="NO APLICA;"/>
    <m/>
  </r>
  <r>
    <n v="6265"/>
    <d v="2025-05-01T21:43:09"/>
    <d v="2025-05-01T21:43:50"/>
    <s v="N1Pinto@saludcapital.gov.co"/>
    <s v="Norha Pinto Rojas"/>
    <m/>
    <s v="NORHA PINTO ROJAS"/>
    <d v="2025-04-30T00:00:00"/>
    <x v="1"/>
    <s v="Valeria Dueñas"/>
    <n v="101173240"/>
    <s v="Ferest Salud IPS"/>
    <n v="901421975"/>
    <n v="1"/>
    <s v="5. NOVEDADES DE HABILITACIÓN;"/>
    <s v="IPS"/>
    <n v="3242251425"/>
    <s v="Apertura de servicio"/>
    <s v="NO APLICA;"/>
    <m/>
  </r>
  <r>
    <n v="6266"/>
    <d v="2025-05-02T07:53:58"/>
    <d v="2025-05-02T07:56:03"/>
    <s v="DPGrillo@saludcapital.gov.co"/>
    <s v="Diana Patricia Grillo Turriago"/>
    <m/>
    <s v="DIANA  PATRICIA GRILLO TURRIAGO"/>
    <d v="2025-04-30T00:00:00"/>
    <x v="0"/>
    <s v="Jeny Camargo"/>
    <n v="52413805"/>
    <s v="Jeny Camargo"/>
    <n v="52413805"/>
    <n v="1"/>
    <s v="3- ACTUALIZACIÓN DE PORTAFOLIO Y/O DECLARACIÓN DE AUTOEVALUACION ;"/>
    <s v="PI"/>
    <n v="3124559417"/>
    <s v="NA"/>
    <s v="NO APLICA;"/>
    <m/>
  </r>
  <r>
    <n v="6267"/>
    <d v="2025-05-02T07:56:10"/>
    <d v="2025-05-02T07:57:40"/>
    <s v="DPGrillo@saludcapital.gov.co"/>
    <s v="Diana Patricia Grillo Turriago"/>
    <m/>
    <s v="DIANA  PATRICIA GRILLO TURRIAGO"/>
    <d v="2025-04-30T00:00:00"/>
    <x v="0"/>
    <s v="Jenifer Sanchez "/>
    <n v="1018405725"/>
    <s v="Jenifer Sanchez "/>
    <n v="1018405725"/>
    <n v="1"/>
    <s v="3- ACTUALIZACIÓN DE PORTAFOLIO Y/O DECLARACIÓN DE AUTOEVALUACION ;"/>
    <s v="PI"/>
    <n v="3102934744"/>
    <s v="NA"/>
    <s v="NO APLICA;"/>
    <m/>
  </r>
  <r>
    <n v="6268"/>
    <d v="2025-05-02T07:57:49"/>
    <d v="2025-05-02T08:01:31"/>
    <s v="DPGrillo@saludcapital.gov.co"/>
    <s v="Diana Patricia Grillo Turriago"/>
    <m/>
    <s v="DIANA  PATRICIA GRILLO TURRIAGO"/>
    <d v="2025-04-30T00:00:00"/>
    <x v="0"/>
    <s v="Clartza Vasquez "/>
    <n v="52361502"/>
    <s v="Jana Cruz "/>
    <n v="79959854"/>
    <n v="1"/>
    <s v="3- ACTUALIZACIÓN DE PORTAFOLIO Y/O DECLARACIÓN DE AUTOEVALUACION ;"/>
    <s v="PI"/>
    <n v="3125041081"/>
    <s v="NA"/>
    <s v="NO APLICA;"/>
    <m/>
  </r>
  <r>
    <n v="6269"/>
    <d v="2025-05-02T08:01:37"/>
    <d v="2025-05-02T08:06:34"/>
    <s v="DPGrillo@saludcapital.gov.co"/>
    <s v="Diana Patricia Grillo Turriago"/>
    <m/>
    <s v="DIANA  PATRICIA GRILLO TURRIAGO"/>
    <d v="2025-04-30T00:00:00"/>
    <x v="0"/>
    <s v="Sonia Leon "/>
    <n v="113688879"/>
    <s v="Sonia Leon "/>
    <n v="113688879"/>
    <n v="1"/>
    <s v="3- ACTUALIZACIÓN DE PORTAFOLIO Y/O DECLARACIÓN DE AUTOEVALUACION ;"/>
    <s v="PI"/>
    <n v="3138263035"/>
    <s v="NA"/>
    <s v="NO APLICA;"/>
    <m/>
  </r>
  <r>
    <n v="6270"/>
    <d v="2025-05-02T08:46:34"/>
    <d v="2025-05-02T08:49:53"/>
    <s v="DPGrillo@saludcapital.gov.co"/>
    <s v="Diana Patricia Grillo Turriago"/>
    <m/>
    <s v="DIANA  PATRICIA GRILLO TURRIAGO"/>
    <d v="2025-05-02T00:00:00"/>
    <x v="1"/>
    <s v="Mary Ponce "/>
    <n v="52781501"/>
    <s v="Mary Ponce "/>
    <n v="52781501"/>
    <n v="1"/>
    <s v="4. INSCRIPCIÓN DE PRESTADOR;"/>
    <s v="OTRO"/>
    <n v="3017862742"/>
    <s v="NA"/>
    <s v="NO APLICA;"/>
    <m/>
  </r>
  <r>
    <n v="6271"/>
    <d v="2025-05-02T08:50:03"/>
    <d v="2025-05-02T08:51:52"/>
    <s v="DPGrillo@saludcapital.gov.co"/>
    <s v="Diana Patricia Grillo Turriago"/>
    <m/>
    <s v="DIANA  PATRICIA GRILLO TURRIAGO"/>
    <d v="2025-05-02T00:00:00"/>
    <x v="1"/>
    <s v="Alba Guevara"/>
    <n v="41722033"/>
    <s v="Alba Guevara"/>
    <n v="41722033"/>
    <n v="1"/>
    <s v="19- RAYOS X;"/>
    <s v="PI"/>
    <n v="3158411252"/>
    <s v="NA"/>
    <s v="NO APLICA;"/>
    <m/>
  </r>
  <r>
    <n v="6272"/>
    <d v="2025-05-02T10:21:43"/>
    <d v="2025-05-02T10:33:52"/>
    <s v="MFSaavedra@saludcapital.gov.co"/>
    <s v="Maria Fernanda Saavedra Botero"/>
    <m/>
    <s v="MARIA FERNANDA SAAVEDRA BOTERO"/>
    <d v="2025-05-02T00:00:00"/>
    <x v="0"/>
    <s v="MARTHA USECHI"/>
    <n v="51839937"/>
    <s v="OMAIRA HERRERA"/>
    <n v="51830325"/>
    <n v="1"/>
    <s v="13-HISTORIA CLÍNICA Y REGISTROS;"/>
    <s v="PI"/>
    <n v="3134296729"/>
    <s v="NA"/>
    <s v="NO APLICA;"/>
    <m/>
  </r>
  <r>
    <n v="6273"/>
    <d v="2025-05-02T10:34:00"/>
    <d v="2025-05-02T10:36:39"/>
    <s v="MFSaavedra@saludcapital.gov.co"/>
    <s v="Maria Fernanda Saavedra Botero"/>
    <m/>
    <s v="MARIA FERNANDA SAAVEDRA BOTERO"/>
    <d v="2025-05-02T00:00:00"/>
    <x v="0"/>
    <s v="ANGELICA TOVAR"/>
    <n v="52181189"/>
    <s v="ANGELICA TOVAR"/>
    <n v="52181189"/>
    <n v="1"/>
    <s v="VACUNACION ;"/>
    <s v="PI"/>
    <n v="3246821111"/>
    <s v="NA"/>
    <s v="NO APLICA;"/>
    <m/>
  </r>
  <r>
    <n v="6274"/>
    <d v="2025-05-02T10:37:30"/>
    <d v="2025-05-02T10:38:38"/>
    <s v="MFSaavedra@saludcapital.gov.co"/>
    <s v="Maria Fernanda Saavedra Botero"/>
    <m/>
    <s v="MARIA FERNANDA SAAVEDRA BOTERO"/>
    <d v="2025-05-02T00:00:00"/>
    <x v="0"/>
    <s v="MIGUEL OSORIO"/>
    <n v="1010160794"/>
    <s v="RAFAEL MONROY"/>
    <n v="17185598"/>
    <n v="1"/>
    <s v="1-VISITA PREVIA;"/>
    <s v="PI"/>
    <n v="3133055779"/>
    <s v="NA"/>
    <s v="NO APLICA;"/>
    <m/>
  </r>
  <r>
    <n v="6275"/>
    <d v="2025-05-02T10:38:46"/>
    <d v="2025-05-02T10:41:14"/>
    <s v="MFSaavedra@saludcapital.gov.co"/>
    <s v="Maria Fernanda Saavedra Botero"/>
    <m/>
    <s v="MARIA FERNANDA SAAVEDRA BOTERO"/>
    <d v="2025-05-02T00:00:00"/>
    <x v="0"/>
    <s v="LINA TORRES"/>
    <n v="1075241234"/>
    <s v="CENTRO DIAGNOSTICO OCUPACIONAL "/>
    <n v="900477525"/>
    <n v="1"/>
    <s v="18- SEGURIDAD Y SALUD EN EL TRABAJO SST;"/>
    <s v="IPS"/>
    <n v="36015772645"/>
    <s v="NA"/>
    <s v="NO APLICA;"/>
    <m/>
  </r>
  <r>
    <n v="6276"/>
    <d v="2025-05-02T10:41:20"/>
    <d v="2025-05-02T10:42:45"/>
    <s v="MFSaavedra@saludcapital.gov.co"/>
    <s v="Maria Fernanda Saavedra Botero"/>
    <m/>
    <s v="MARIA FERNANDA SAAVEDRA BOTERO"/>
    <d v="2025-05-02T00:00:00"/>
    <x v="0"/>
    <s v="ALEXANDRA FLORIDO"/>
    <n v="1001201272"/>
    <s v="DANIELA GIRALDO DERMATOLOGIA "/>
    <n v="11136584510"/>
    <n v="1"/>
    <s v="RIPS;"/>
    <s v="PI"/>
    <n v="3208169770"/>
    <s v="NA"/>
    <s v="NO APLICA;"/>
    <m/>
  </r>
  <r>
    <n v="6277"/>
    <d v="2025-05-02T10:54:13"/>
    <d v="2025-05-02T10:54:43"/>
    <s v="OL1Gonzalez@saludcapital.gov.co"/>
    <s v="Oscar Leonardo Gonzalez Trujillo"/>
    <m/>
    <s v="OSCAR LEONARDO GONZALEZ TRUJILLO"/>
    <d v="2025-05-02T00:00:00"/>
    <x v="3"/>
    <s v="joaquin suarez"/>
    <n v="19368360"/>
    <s v="joaquin suarez"/>
    <n v="19368360"/>
    <n v="3"/>
    <s v="7-INFRAESTRUCTURA;"/>
    <s v="OSD"/>
    <n v="3150466478"/>
    <s v="na"/>
    <s v="OSCAR LEONARDO GONZALEZ TRUJILLO;"/>
    <m/>
  </r>
  <r>
    <n v="6278"/>
    <d v="2025-05-02T10:54:45"/>
    <d v="2025-05-02T10:56:19"/>
    <s v="OL1Gonzalez@saludcapital.gov.co"/>
    <s v="Oscar Leonardo Gonzalez Trujillo"/>
    <m/>
    <s v="OSCAR LEONARDO GONZALEZ TRUJILLO"/>
    <d v="2025-05-02T00:00:00"/>
    <x v="3"/>
    <s v="AUGUSTO TARAZONA"/>
    <n v="1033722433"/>
    <s v="AUGUSTO TARAZONA"/>
    <n v="1033722433"/>
    <n v="3"/>
    <s v="7-INFRAESTRUCTURA;"/>
    <s v="OSD"/>
    <n v="3103110661"/>
    <s v="NA"/>
    <s v="OSCAR LEONARDO GONZALEZ TRUJILLO;"/>
    <m/>
  </r>
  <r>
    <n v="6279"/>
    <d v="2025-05-02T10:56:23"/>
    <d v="2025-05-02T11:00:16"/>
    <s v="OL1Gonzalez@saludcapital.gov.co"/>
    <s v="Oscar Leonardo Gonzalez Trujillo"/>
    <m/>
    <s v="OSCAR LEONARDO GONZALEZ TRUJILLO"/>
    <d v="2025-05-02T00:00:00"/>
    <x v="3"/>
    <s v=" Jorge Rodriguez"/>
    <n v="1071163814"/>
    <s v=" Jorge Rodriguez"/>
    <n v="1071163814"/>
    <n v="3"/>
    <s v="7-INFRAESTRUCTURA;"/>
    <s v="OSD"/>
    <n v="3103110661"/>
    <s v="NA"/>
    <s v="OSCAR LEONARDO GONZALEZ TRUJILLO;"/>
    <m/>
  </r>
  <r>
    <n v="6280"/>
    <d v="2025-05-02T11:00:19"/>
    <d v="2025-05-02T11:01:51"/>
    <s v="OL1Gonzalez@saludcapital.gov.co"/>
    <s v="Oscar Leonardo Gonzalez Trujillo"/>
    <m/>
    <s v="OSCAR LEONARDO GONZALEZ TRUJILLO"/>
    <d v="2025-05-02T00:00:00"/>
    <x v="3"/>
    <s v="Mauricio Cruz Perez  "/>
    <n v="19328360"/>
    <s v="Mauricio Cruz Perez  "/>
    <n v="19328360"/>
    <n v="3"/>
    <s v="7-INFRAESTRUCTURA;"/>
    <s v="PI"/>
    <n v="3112218069"/>
    <s v="NA"/>
    <s v="OSCAR LEONARDO GONZALEZ TRUJILLO;"/>
    <m/>
  </r>
  <r>
    <n v="6281"/>
    <d v="2025-05-02T11:09:30"/>
    <d v="2025-05-02T11:10:59"/>
    <s v="DPGrillo@saludcapital.gov.co"/>
    <s v="Diana Patricia Grillo Turriago"/>
    <m/>
    <s v="DIANA  PATRICIA GRILLO TURRIAGO"/>
    <d v="2025-05-02T00:00:00"/>
    <x v="1"/>
    <s v="Deyanira Leon "/>
    <n v="39749848"/>
    <s v="Edgar León "/>
    <n v="19364580"/>
    <n v="1"/>
    <s v="2-INVESTIGACIÓN ADMINISTRATIVA- MEDIDA DE SEGURIDAD;"/>
    <s v="PI"/>
    <n v="3166025162"/>
    <s v="NA"/>
    <s v="NO APLICA;"/>
    <m/>
  </r>
  <r>
    <n v="6282"/>
    <d v="2025-05-02T11:11:12"/>
    <d v="2025-05-02T11:12:23"/>
    <s v="DPGrillo@saludcapital.gov.co"/>
    <s v="Diana Patricia Grillo Turriago"/>
    <m/>
    <s v="DIANA  PATRICIA GRILLO TURRIAGO"/>
    <d v="2025-05-02T00:00:00"/>
    <x v="1"/>
    <s v="Sandra Mendez "/>
    <n v="1030548995"/>
    <s v="Sandra Mendez "/>
    <n v="1030548995"/>
    <n v="1"/>
    <s v="7-INFRAESTRUCTURA;"/>
    <s v="OTRO"/>
    <n v="3208793127"/>
    <s v="NA"/>
    <s v="NO APLICA;"/>
    <m/>
  </r>
  <r>
    <n v="6283"/>
    <d v="2025-05-02T11:12:42"/>
    <d v="2025-05-02T11:14:38"/>
    <s v="DPGrillo@saludcapital.gov.co"/>
    <s v="Diana Patricia Grillo Turriago"/>
    <m/>
    <s v="DIANA  PATRICIA GRILLO TURRIAGO"/>
    <d v="2025-05-02T00:00:00"/>
    <x v="1"/>
    <s v="Beatriz Garcia "/>
    <n v="31845855"/>
    <s v="Beatriz Garcia "/>
    <n v="31845855"/>
    <n v="1"/>
    <s v="3- ACTUALIZACIÓN DE PORTAFOLIO Y/O DECLARACIÓN DE AUTOEVALUACION ;"/>
    <s v="PI"/>
    <n v="3152573458"/>
    <s v="NA"/>
    <s v="NO APLICA;"/>
    <m/>
  </r>
  <r>
    <n v="6284"/>
    <d v="2025-05-02T11:14:45"/>
    <d v="2025-05-02T11:16:17"/>
    <s v="DPGrillo@saludcapital.gov.co"/>
    <s v="Diana Patricia Grillo Turriago"/>
    <m/>
    <s v="DIANA  PATRICIA GRILLO TURRIAGO"/>
    <d v="2025-05-02T00:00:00"/>
    <x v="1"/>
    <s v="Santiago Gordillo"/>
    <n v="1007355180"/>
    <s v="Mir Ingenieria Laboral "/>
    <n v="900108929"/>
    <n v="1"/>
    <s v="7-INFRAESTRUCTURA;"/>
    <s v="OTRO"/>
    <n v="3142407109"/>
    <s v="NA"/>
    <s v="NO APLICA;"/>
    <m/>
  </r>
  <r>
    <n v="6285"/>
    <d v="2025-05-02T11:16:32"/>
    <d v="2025-05-02T11:18:15"/>
    <s v="DPGrillo@saludcapital.gov.co"/>
    <s v="Diana Patricia Grillo Turriago"/>
    <m/>
    <s v="DIANA  PATRICIA GRILLO TURRIAGO"/>
    <d v="2025-05-02T00:00:00"/>
    <x v="1"/>
    <s v="Cesar Oca "/>
    <n v="4930348"/>
    <s v="Grupo Optica Toscana "/>
    <n v="7003700903"/>
    <n v="1"/>
    <s v="7-INFRAESTRUCTURA;"/>
    <s v="OTRO"/>
    <n v="3186813312"/>
    <s v="NA"/>
    <s v="NO APLICA;"/>
    <m/>
  </r>
  <r>
    <n v="6286"/>
    <d v="2025-05-02T11:01:53"/>
    <d v="2025-05-02T11:33:26"/>
    <s v="OL1Gonzalez@saludcapital.gov.co"/>
    <s v="Oscar Leonardo Gonzalez Trujillo"/>
    <m/>
    <s v="OSCAR LEONARDO GONZALEZ TRUJILLO"/>
    <d v="2025-05-02T00:00:00"/>
    <x v="3"/>
    <s v="DIANA RAMIREZ"/>
    <n v="21068389"/>
    <s v="DIANA RAMIREZ"/>
    <n v="21068389"/>
    <n v="3"/>
    <s v="7-INFRAESTRUCTURA;"/>
    <s v="PI"/>
    <n v="3163074876"/>
    <s v="NA"/>
    <s v="OSCAR LEONARDO GONZALEZ TRUJILLO;"/>
    <m/>
  </r>
  <r>
    <n v="6287"/>
    <d v="2025-05-02T11:33:54"/>
    <d v="2025-05-02T11:34:41"/>
    <s v="OL1Gonzalez@saludcapital.gov.co"/>
    <s v="Oscar Leonardo Gonzalez Trujillo"/>
    <m/>
    <s v="OSCAR LEONARDO GONZALEZ TRUJILLO"/>
    <d v="2025-05-02T00:00:00"/>
    <x v="3"/>
    <s v="HILDA MARQUEZ  "/>
    <n v="52182634"/>
    <s v="HILDA MARQUEZ  "/>
    <n v="52182634"/>
    <n v="3"/>
    <s v="7-INFRAESTRUCTURA;"/>
    <s v="IPS"/>
    <n v="3194750407"/>
    <s v="NA"/>
    <s v="OSCAR LEONARDO GONZALEZ TRUJILLO;"/>
    <m/>
  </r>
  <r>
    <n v="6288"/>
    <d v="2025-05-02T11:40:32"/>
    <d v="2025-05-02T11:42:18"/>
    <s v="OL1Gonzalez@saludcapital.gov.co"/>
    <s v="Oscar Leonardo Gonzalez Trujillo"/>
    <m/>
    <s v="OSCAR LEONARDO GONZALEZ TRUJILLO"/>
    <d v="2025-05-02T00:00:00"/>
    <x v="3"/>
    <s v="Daniel Méndez "/>
    <n v="80824794"/>
    <s v="COLSANITAS"/>
    <n v="860078828"/>
    <n v="3"/>
    <s v="7-INFRAESTRUCTURA;"/>
    <s v="IPS"/>
    <n v="3002854292"/>
    <s v="NA"/>
    <s v="OSCAR LEONARDO GONZALEZ TRUJILLO;"/>
    <m/>
  </r>
  <r>
    <n v="6289"/>
    <d v="2025-05-02T11:42:19"/>
    <d v="2025-05-02T11:43:13"/>
    <s v="OL1Gonzalez@saludcapital.gov.co"/>
    <s v="Oscar Leonardo Gonzalez Trujillo"/>
    <m/>
    <s v="OSCAR LEONARDO GONZALEZ TRUJILLO"/>
    <d v="2025-05-02T00:00:00"/>
    <x v="3"/>
    <s v="David Carreño "/>
    <n v="1010173343"/>
    <s v="COLSANITAS"/>
    <n v="860078828"/>
    <n v="3"/>
    <s v="7-INFRAESTRUCTURA;"/>
    <s v="IPS"/>
    <n v="3508819120"/>
    <s v="NA"/>
    <s v="OSCAR LEONARDO GONZALEZ TRUJILLO;"/>
    <m/>
  </r>
  <r>
    <n v="6290"/>
    <d v="2025-05-02T11:43:14"/>
    <d v="2025-05-02T11:44:10"/>
    <s v="OL1Gonzalez@saludcapital.gov.co"/>
    <s v="Oscar Leonardo Gonzalez Trujillo"/>
    <m/>
    <s v="OSCAR LEONARDO GONZALEZ TRUJILLO"/>
    <d v="2025-05-02T00:00:00"/>
    <x v="3"/>
    <s v="Maritza Nempeque Rojas "/>
    <n v="53003166"/>
    <s v="COLSANITAS"/>
    <n v="860078828"/>
    <n v="3"/>
    <s v="7-INFRAESTRUCTURA;"/>
    <s v="IPS"/>
    <n v="3194820748"/>
    <s v="NA"/>
    <s v="OSCAR LEONARDO GONZALEZ TRUJILLO;"/>
    <m/>
  </r>
  <r>
    <n v="6291"/>
    <d v="2025-05-02T14:01:37"/>
    <d v="2025-05-02T14:01:50"/>
    <s v="DPGrillo@saludcapital.gov.co"/>
    <s v="Diana Patricia Grillo Turriago"/>
    <m/>
    <s v="DIANA  PATRICIA GRILLO TURRIAGO"/>
    <d v="2025-05-02T00:00:00"/>
    <x v="1"/>
    <s v="Dora Daza"/>
    <n v="39526628"/>
    <s v="Dora Daza"/>
    <n v="39526628"/>
    <n v="1"/>
    <s v="2-INVESTIGACIÓN ADMINISTRATIVA- MEDIDA DE SEGURIDAD;"/>
    <s v="PI"/>
    <n v="3125337525"/>
    <s v="NA"/>
    <s v="NO APLICA;"/>
    <m/>
  </r>
  <r>
    <n v="6292"/>
    <d v="2025-05-02T14:01:53"/>
    <d v="2025-05-02T14:03:32"/>
    <s v="DPGrillo@saludcapital.gov.co"/>
    <s v="Diana Patricia Grillo Turriago"/>
    <m/>
    <s v="DIANA  PATRICIA GRILLO TURRIAGO"/>
    <d v="2025-05-02T00:00:00"/>
    <x v="1"/>
    <s v="Angelica Garcia "/>
    <n v="1026287002"/>
    <s v="Angelica Garcia "/>
    <n v="1026287002"/>
    <n v="1"/>
    <s v="4. INSCRIPCIÓN DE PRESTADOR;"/>
    <s v="OTRO"/>
    <n v="3105443583"/>
    <s v="NA"/>
    <s v="NO APLICA;"/>
    <m/>
  </r>
  <r>
    <n v="6293"/>
    <d v="2025-05-02T14:03:43"/>
    <d v="2025-05-02T14:05:21"/>
    <s v="DPGrillo@saludcapital.gov.co"/>
    <s v="Diana Patricia Grillo Turriago"/>
    <m/>
    <s v="DIANA  PATRICIA GRILLO TURRIAGO"/>
    <d v="2025-05-02T00:00:00"/>
    <x v="1"/>
    <s v="Teresa Parra "/>
    <n v="52050793"/>
    <s v="Clinica Ananta "/>
    <n v="901931219"/>
    <n v="1"/>
    <s v="23-CAPACITACIONES- CONSTANCIAS DE ASISTENCIA;"/>
    <s v="OTRO"/>
    <n v="3204143846"/>
    <s v="NA"/>
    <s v="NO APLICA;"/>
    <m/>
  </r>
  <r>
    <n v="6294"/>
    <d v="2025-05-02T14:14:16"/>
    <d v="2025-05-02T14:14:23"/>
    <s v="OL1Gonzalez@saludcapital.gov.co"/>
    <s v="Oscar Leonardo Gonzalez Trujillo"/>
    <m/>
    <s v="OSCAR LEONARDO GONZALEZ TRUJILLO"/>
    <d v="2025-05-02T00:00:00"/>
    <x v="2"/>
    <s v="JULIAN DAVID ESTEBAN GARCIA"/>
    <n v="1013647265"/>
    <s v="JULIAN DAVID ESTEBAN GARCIA"/>
    <n v="1013647265"/>
    <n v="1"/>
    <s v="7-INFRAESTRUCTURA;"/>
    <s v="PI"/>
    <n v="3028683994"/>
    <s v="NA"/>
    <s v="OSCAR LEONARDO GONZALEZ TRUJILLO;"/>
    <m/>
  </r>
  <r>
    <n v="6295"/>
    <d v="2025-05-02T14:17:35"/>
    <d v="2025-05-02T14:20:14"/>
    <s v="MFSaavedra@saludcapital.gov.co"/>
    <s v="Maria Fernanda Saavedra Botero"/>
    <m/>
    <s v="MARIA FERNANDA SAAVEDRA BOTERO"/>
    <d v="2025-05-02T00:00:00"/>
    <x v="1"/>
    <s v="DORA DAZA"/>
    <n v="39526628"/>
    <s v="DORA DAZA"/>
    <n v="39526628"/>
    <n v="1"/>
    <s v="DISTINTIVOS;"/>
    <s v="PI"/>
    <n v="3125337523"/>
    <s v="NA"/>
    <s v="NO APLICA;"/>
    <m/>
  </r>
  <r>
    <n v="6296"/>
    <d v="2025-05-02T14:30:13"/>
    <d v="2025-05-02T14:32:12"/>
    <s v="DPGrillo@saludcapital.gov.co"/>
    <s v="Diana Patricia Grillo Turriago"/>
    <m/>
    <s v="DIANA  PATRICIA GRILLO TURRIAGO"/>
    <d v="2025-05-02T00:00:00"/>
    <x v="1"/>
    <s v="Estefany Devia "/>
    <n v="1075269849"/>
    <s v="Salud Masin "/>
    <n v="901554326"/>
    <n v="1"/>
    <s v="5. NOVEDADES DE HABILITACIÓN;"/>
    <s v="IPS"/>
    <n v="3112644312"/>
    <s v="NA"/>
    <s v="NO APLICA;"/>
    <m/>
  </r>
  <r>
    <n v="6297"/>
    <d v="2025-05-02T15:26:49"/>
    <d v="2025-05-02T15:27:00"/>
    <s v="DPGrillo@saludcapital.gov.co"/>
    <s v="Diana Patricia Grillo Turriago"/>
    <m/>
    <s v="DIANA  PATRICIA GRILLO TURRIAGO"/>
    <d v="2025-05-02T00:00:00"/>
    <x v="1"/>
    <s v="Angie Martin "/>
    <n v="1014291047"/>
    <s v="Angie Martin "/>
    <n v="1014291047"/>
    <n v="1"/>
    <s v="4. INSCRIPCIÓN DE PRESTADOR;"/>
    <s v="OTRO"/>
    <n v="3212420449"/>
    <s v="NA"/>
    <s v="NO APLICA;"/>
    <m/>
  </r>
  <r>
    <n v="6298"/>
    <d v="2025-05-02T15:27:09"/>
    <d v="2025-05-02T15:29:07"/>
    <s v="DPGrillo@saludcapital.gov.co"/>
    <s v="Diana Patricia Grillo Turriago"/>
    <m/>
    <s v="DIANA  PATRICIA GRILLO TURRIAGO"/>
    <d v="2025-05-02T00:00:00"/>
    <x v="1"/>
    <s v="Angie Collazos "/>
    <n v="1075301151"/>
    <s v="Centro Reconocimiento de Conductores "/>
    <n v="900650491"/>
    <n v="1"/>
    <s v="5. NOVEDADES DE HABILITACIÓN;"/>
    <s v="OSD"/>
    <n v="3142527293"/>
    <s v="NA"/>
    <s v="NO APLICA;"/>
    <m/>
  </r>
  <r>
    <n v="6299"/>
    <d v="2025-05-02T15:51:01"/>
    <d v="2025-05-02T15:51:53"/>
    <s v="MFSaavedra@saludcapital.gov.co"/>
    <s v="Maria Fernanda Saavedra Botero"/>
    <m/>
    <s v="MARIA FERNANDA SAAVEDRA BOTERO"/>
    <d v="2025-05-02T00:00:00"/>
    <x v="1"/>
    <s v="DORA DAZA"/>
    <n v="39526628"/>
    <s v="DORA DAZA"/>
    <n v="39526628"/>
    <n v="1"/>
    <s v="DEISTINTIVOS;"/>
    <s v="PI"/>
    <n v="3125337523"/>
    <s v="NA"/>
    <s v="NO APLICA;"/>
    <m/>
  </r>
  <r>
    <n v="6300"/>
    <d v="2025-05-02T15:51:55"/>
    <d v="2025-05-02T15:54:25"/>
    <s v="MFSaavedra@saludcapital.gov.co"/>
    <s v="Maria Fernanda Saavedra Botero"/>
    <m/>
    <s v="MARIA FERNANDA SAAVEDRA BOTERO"/>
    <d v="2025-05-02T00:00:00"/>
    <x v="0"/>
    <s v="KATHERINE PARRA"/>
    <n v="1013631806"/>
    <s v="KATHERINE PARRA"/>
    <n v="1013631806"/>
    <n v="1"/>
    <s v="VISITA CERTIFICACION;"/>
    <s v="PI"/>
    <n v="1"/>
    <s v="NA"/>
    <s v="NO APLICA;"/>
    <m/>
  </r>
  <r>
    <n v="6301"/>
    <d v="2025-05-02T15:54:30"/>
    <d v="2025-05-02T15:56:29"/>
    <s v="MFSaavedra@saludcapital.gov.co"/>
    <s v="Maria Fernanda Saavedra Botero"/>
    <m/>
    <s v="MARIA FERNANDA SAAVEDRA BOTERO"/>
    <d v="2025-05-02T00:00:00"/>
    <x v="0"/>
    <s v="KATHERINE PARRA"/>
    <n v="1613631806"/>
    <s v="KATHERINE PARRA"/>
    <n v="1613631806"/>
    <n v="1"/>
    <s v="CERTIFICACION;"/>
    <s v="PI"/>
    <n v="3160975581"/>
    <s v="NA"/>
    <s v="NO APLICA;"/>
    <m/>
  </r>
  <r>
    <n v="6302"/>
    <d v="2025-05-02T15:55:19"/>
    <d v="2025-05-02T15:56:53"/>
    <s v="DPGrillo@saludcapital.gov.co"/>
    <s v="Diana Patricia Grillo Turriago"/>
    <m/>
    <s v="DIANA  PATRICIA GRILLO TURRIAGO"/>
    <d v="2025-05-02T00:00:00"/>
    <x v="1"/>
    <s v="Jonathan Rodriguez "/>
    <n v="1024501951"/>
    <s v="Jonathan Rodriguez "/>
    <n v="1024501951"/>
    <n v="1"/>
    <s v="4. INSCRIPCIÓN DE PRESTADOR;"/>
    <s v="OTRO"/>
    <n v="3142951298"/>
    <s v="NA"/>
    <s v="NO APLICA;"/>
    <m/>
  </r>
  <r>
    <n v="6303"/>
    <d v="2025-05-03T07:03:10"/>
    <d v="2025-05-03T07:05:06"/>
    <s v="LCampos@saludcapital.gov.co"/>
    <s v="Lizbeth Alexandra Campos Veloza"/>
    <m/>
    <s v="LIZBETH ALEXANDRA CAMPOS VELOSA"/>
    <d v="2025-05-02T00:00:00"/>
    <x v="0"/>
    <s v="MARIO OSPINA"/>
    <n v="91102917"/>
    <s v="MARIO OSPINA"/>
    <n v="91102917"/>
    <n v="1"/>
    <s v="VISITA DE HABILITACION;"/>
    <s v="PI"/>
    <n v="3157903583"/>
    <s v="N/A"/>
    <s v="NO APLICA;"/>
    <m/>
  </r>
  <r>
    <n v="6304"/>
    <d v="2025-05-03T07:05:09"/>
    <d v="2025-05-03T07:06:46"/>
    <s v="LCampos@saludcapital.gov.co"/>
    <s v="Lizbeth Alexandra Campos Veloza"/>
    <m/>
    <s v="LIZBETH ALEXANDRA CAMPOS VELOSA"/>
    <d v="2025-05-02T00:00:00"/>
    <x v="0"/>
    <s v="NOHORA LIZARAZO"/>
    <n v="60252290"/>
    <s v="NOHORA LIZARAZO"/>
    <n v="60252290"/>
    <n v="1"/>
    <s v="VISITA DE HABILITACION;"/>
    <s v="PI"/>
    <n v="3106096754"/>
    <s v="PROGRAMCION DE VISITA"/>
    <s v="NO APLICA;"/>
    <m/>
  </r>
  <r>
    <n v="6305"/>
    <d v="2025-05-03T07:06:49"/>
    <d v="2025-05-03T07:09:08"/>
    <s v="LCampos@saludcapital.gov.co"/>
    <s v="Lizbeth Alexandra Campos Veloza"/>
    <m/>
    <s v="LIZBETH ALEXANDRA CAMPOS VELOSA"/>
    <d v="2025-05-02T00:00:00"/>
    <x v="0"/>
    <s v="GRACIELA GONZALES"/>
    <n v="0"/>
    <s v="WILSON DIAZ"/>
    <n v="13469997"/>
    <n v="1"/>
    <s v="3- ACTUALIZACIÓN DE PORTAFOLIO Y/O DECLARACIÓN DE AUTOEVALUACION ;"/>
    <s v="PI"/>
    <n v="3153292542"/>
    <s v="VERIFICACION FECHA DE AUTO EVALUACION"/>
    <s v="NO APLICA;"/>
    <m/>
  </r>
  <r>
    <n v="6306"/>
    <d v="2025-05-03T07:09:22"/>
    <d v="2025-05-03T07:11:50"/>
    <s v="LCampos@saludcapital.gov.co"/>
    <s v="Lizbeth Alexandra Campos Veloza"/>
    <m/>
    <s v="LIZBETH ALEXANDRA CAMPOS VELOSA"/>
    <d v="2025-05-02T00:00:00"/>
    <x v="0"/>
    <s v="YULIETH RUIZ"/>
    <n v="53140459"/>
    <s v="HEALTH SAS"/>
    <n v="901625767"/>
    <n v="1"/>
    <s v="4. INSCRIPCIÓN DE PRESTADOR;"/>
    <s v="IPS"/>
    <n v="3017593941"/>
    <s v="N/A"/>
    <s v="NO APLICA;"/>
    <m/>
  </r>
  <r>
    <n v="6307"/>
    <d v="2025-05-03T07:11:52"/>
    <d v="2025-05-03T07:14:19"/>
    <s v="LCampos@saludcapital.gov.co"/>
    <s v="Lizbeth Alexandra Campos Veloza"/>
    <m/>
    <s v="LIZBETH ALEXANDRA CAMPOS VELOSA"/>
    <d v="2025-05-02T00:00:00"/>
    <x v="0"/>
    <s v="LADY MELO"/>
    <n v="1022429639"/>
    <s v="IPS SAN ROQUE"/>
    <n v="900771818"/>
    <n v="1"/>
    <s v="3- ACTUALIZACIÓN DE PORTAFOLIO Y/O DECLARACIÓN DE AUTOEVALUACION ;"/>
    <s v="IPS"/>
    <n v="3108594879"/>
    <s v="INCONSISITENCIA REPS"/>
    <s v="NO APLICA;"/>
    <m/>
  </r>
  <r>
    <n v="6308"/>
    <d v="2025-05-03T07:14:41"/>
    <d v="2025-05-03T07:17:13"/>
    <s v="LCampos@saludcapital.gov.co"/>
    <s v="Lizbeth Alexandra Campos Veloza"/>
    <m/>
    <s v="LIZBETH ALEXANDRA CAMPOS VELOSA"/>
    <d v="2025-05-02T00:00:00"/>
    <x v="0"/>
    <s v="PAOÑA VELASQUEZ"/>
    <n v="52477499"/>
    <s v="CENTRO DE CARDIOLOGIA"/>
    <n v="800067605"/>
    <n v="1"/>
    <s v="6- TALENTO HUMANO-RETHUS;"/>
    <s v="IPS"/>
    <n v="3133374025"/>
    <s v="PREGUNTA POR LOS CURSOS DE SONOGRAFISTA"/>
    <s v="NO APLICA;"/>
    <m/>
  </r>
  <r>
    <n v="6309"/>
    <d v="2025-05-03T07:17:16"/>
    <d v="2025-05-03T07:20:03"/>
    <s v="LCampos@saludcapital.gov.co"/>
    <s v="Lizbeth Alexandra Campos Veloza"/>
    <m/>
    <s v="LIZBETH ALEXANDRA CAMPOS VELOSA"/>
    <d v="2025-05-02T00:00:00"/>
    <x v="0"/>
    <s v="JEYMY HUERTAS"/>
    <n v="1033751067"/>
    <s v="OPTICA MUNDO VISUAL"/>
    <n v="1033751067"/>
    <n v="1"/>
    <s v="4. INSCRIPCIÓN DE PRESTADOR;"/>
    <s v="PI"/>
    <n v="3202185265"/>
    <s v="LA SACO E SISITEMA Y DEBE VOLVER A INSCRIBIRSE"/>
    <s v="NO APLICA;"/>
    <m/>
  </r>
  <r>
    <n v="6310"/>
    <d v="2025-05-03T07:20:15"/>
    <d v="2025-05-03T07:22:23"/>
    <s v="LCampos@saludcapital.gov.co"/>
    <s v="Lizbeth Alexandra Campos Veloza"/>
    <m/>
    <s v="LIZBETH ALEXANDRA CAMPOS VELOSA"/>
    <d v="2025-05-02T00:00:00"/>
    <x v="0"/>
    <s v="ANGELICA MARTINEZ"/>
    <n v="52173397"/>
    <s v="SUBRED INTEGRADA DE SERVICIOS DE SALUD CENTRO ORIENTE E.S.E"/>
    <n v="900959051"/>
    <n v="1"/>
    <s v="5. NOVEDADES DE HABILITACIÓN;"/>
    <s v="IPS"/>
    <n v="3002122584"/>
    <s v="N/A"/>
    <s v="NO APLICA;"/>
    <m/>
  </r>
  <r>
    <n v="6311"/>
    <d v="2025-05-03T07:22:27"/>
    <d v="2025-05-03T07:27:00"/>
    <s v="LCampos@saludcapital.gov.co"/>
    <s v="Lizbeth Alexandra Campos Veloza"/>
    <m/>
    <s v="LIZBETH ALEXANDRA CAMPOS VELOSA"/>
    <d v="2025-05-02T00:00:00"/>
    <x v="0"/>
    <s v="MONICA DIOPASA"/>
    <n v="52427706"/>
    <s v="JAVESALUD"/>
    <n v="830018305"/>
    <n v="1"/>
    <s v="7-INFRAESTRUCTURA;"/>
    <s v="IPS"/>
    <n v="3115449860"/>
    <s v="NUEVA NORMA COMO SE INTERPRETA INFRAESTRUCTURA"/>
    <s v="NO APLICA;"/>
    <m/>
  </r>
  <r>
    <n v="6312"/>
    <d v="2025-05-03T07:27:03"/>
    <d v="2025-05-03T07:30:15"/>
    <s v="LCampos@saludcapital.gov.co"/>
    <s v="Lizbeth Alexandra Campos Veloza"/>
    <m/>
    <s v="LIZBETH ALEXANDRA CAMPOS VELOSA"/>
    <d v="2025-05-02T00:00:00"/>
    <x v="0"/>
    <s v="JUAN AVILA"/>
    <n v="10135900724"/>
    <s v="JUAN AVILA"/>
    <n v="10135900724"/>
    <n v="1"/>
    <s v="3- ACTUALIZACIÓN DE PORTAFOLIO Y/O DECLARACIÓN DE AUTOEVALUACION ;"/>
    <s v="PI"/>
    <n v="3225368422"/>
    <s v="ESTA HABILITADO EN OTRO ENTE TERRITORIAL PERO LA FEVHA SE OBSERVA 30/04/2025 DEBE IR A SSCUNDINAMRCA"/>
    <s v="NO APLICA;"/>
    <m/>
  </r>
  <r>
    <n v="6313"/>
    <d v="2025-05-03T07:30:19"/>
    <d v="2025-05-03T07:32:45"/>
    <s v="LCampos@saludcapital.gov.co"/>
    <s v="Lizbeth Alexandra Campos Veloza"/>
    <m/>
    <s v="LIZBETH ALEXANDRA CAMPOS VELOSA"/>
    <d v="2025-05-02T00:00:00"/>
    <x v="0"/>
    <s v="CINDY GUERRA"/>
    <n v="1013654120"/>
    <s v="CINDY GUERRA"/>
    <n v="1013654120"/>
    <n v="1"/>
    <s v="3- ACTUALIZACIÓN DE PORTAFOLIO Y/O DECLARACIÓN DE AUTOEVALUACION ;"/>
    <s v="PI"/>
    <n v="3225368422"/>
    <s v="EL SISTEMA LA SACO DEBE HABILITARSE NUEVAMENTE"/>
    <s v="NO APLICA;"/>
    <m/>
  </r>
  <r>
    <n v="6314"/>
    <d v="2025-05-03T07:32:51"/>
    <d v="2025-05-03T07:35:23"/>
    <s v="LCampos@saludcapital.gov.co"/>
    <s v="Lizbeth Alexandra Campos Veloza"/>
    <m/>
    <s v="LIZBETH ALEXANDRA CAMPOS VELOSA"/>
    <d v="2025-05-02T00:00:00"/>
    <x v="0"/>
    <s v="DIANA DUCUARA"/>
    <n v="52311417"/>
    <s v="IPS UNIDA MEDICA SANTA FE"/>
    <n v="830017969"/>
    <n v="1"/>
    <s v="21- SISTEMA DE INFORMACIÓN PARA LA CALIDAD;"/>
    <s v="IPS"/>
    <n v="312420654"/>
    <s v="INDICADORESS POR SEDE"/>
    <s v="NO APLICA;"/>
    <m/>
  </r>
  <r>
    <n v="6315"/>
    <d v="2025-05-03T07:35:27"/>
    <d v="2025-05-03T07:38:32"/>
    <s v="LCampos@saludcapital.gov.co"/>
    <s v="Lizbeth Alexandra Campos Veloza"/>
    <m/>
    <s v="LIZBETH ALEXANDRA CAMPOS VELOSA"/>
    <d v="2025-05-02T00:00:00"/>
    <x v="0"/>
    <s v="ANA RUBY ACUÑA"/>
    <n v="52054973"/>
    <s v="CERTIFICAR"/>
    <n v="900690957"/>
    <n v="1"/>
    <s v="3- ACTUALIZACIÓN DE PORTAFOLIO Y/O DECLARACIÓN DE AUTOEVALUACION ;"/>
    <s v="OSD"/>
    <n v="3124957390"/>
    <s v="USUARIO CONTRA SEÑA ELIMINAR PARA NUEVA INSCRIPCION"/>
    <s v="NO APLICA;"/>
    <m/>
  </r>
  <r>
    <n v="6316"/>
    <d v="2025-05-03T07:38:36"/>
    <d v="2025-05-03T07:43:51"/>
    <s v="LCampos@saludcapital.gov.co"/>
    <s v="Lizbeth Alexandra Campos Veloza"/>
    <m/>
    <s v="LIZBETH ALEXANDRA CAMPOS VELOSA"/>
    <d v="2025-05-02T00:00:00"/>
    <x v="0"/>
    <s v="ANDREA COLLAZOS"/>
    <n v="101017446"/>
    <s v="TRICOT IPS SALUD"/>
    <n v="901160870"/>
    <n v="1"/>
    <s v="4. INSCRIPCIÓN DE PRESTADOR;"/>
    <s v="IPS"/>
    <n v="3177154352"/>
    <s v="N/A"/>
    <s v="NO APLICA;"/>
    <m/>
  </r>
  <r>
    <n v="6317"/>
    <d v="2025-05-03T07:43:55"/>
    <d v="2025-05-03T07:45:53"/>
    <s v="LCampos@saludcapital.gov.co"/>
    <s v="Lizbeth Alexandra Campos Veloza"/>
    <m/>
    <s v="LIZBETH ALEXANDRA CAMPOS VELOSA"/>
    <d v="2025-05-02T00:00:00"/>
    <x v="0"/>
    <s v="ANDREA ROMERO"/>
    <n v="1013652120"/>
    <s v="QUENETIC PRO"/>
    <n v="0"/>
    <n v="1"/>
    <s v="4. INSCRIPCIÓN DE PRESTADOR;"/>
    <s v="IPS"/>
    <n v="3208171293"/>
    <s v="DESEA HACER INSCRIPCION,SIN EMBARGO AUN NO TIENE CAMARA DE COMERCIO Y SEÑALA QUE EN LA PAGINA HAY DEMASIADAS COSAS PRA HACER"/>
    <s v="NO APLICA;"/>
    <m/>
  </r>
  <r>
    <n v="6318"/>
    <d v="2025-05-03T07:45:56"/>
    <d v="2025-05-03T07:47:32"/>
    <s v="LCampos@saludcapital.gov.co"/>
    <s v="Lizbeth Alexandra Campos Veloza"/>
    <m/>
    <s v="LIZBETH ALEXANDRA CAMPOS VELOSA"/>
    <d v="2025-05-02T00:00:00"/>
    <x v="0"/>
    <s v="YURY TRUJILLO"/>
    <n v="1012351396"/>
    <s v="IMAGENS DIAGNOSTICAS"/>
    <n v="830009112"/>
    <n v="1"/>
    <s v="19- RAYOS X;"/>
    <s v="IPS"/>
    <n v="3114434821"/>
    <s v="N/A"/>
    <s v="NO APLICA;"/>
    <m/>
  </r>
  <r>
    <n v="6319"/>
    <d v="2025-05-03T07:47:35"/>
    <d v="2025-05-03T07:49:07"/>
    <s v="LCampos@saludcapital.gov.co"/>
    <s v="Lizbeth Alexandra Campos Veloza"/>
    <m/>
    <s v="LIZBETH ALEXANDRA CAMPOS VELOSA"/>
    <d v="2025-05-02T00:00:00"/>
    <x v="0"/>
    <s v="CAROLINA MORENO"/>
    <n v="53116194"/>
    <s v="UNIVERSIDAD ANTONIO NARIÑO"/>
    <n v="860056070"/>
    <n v="1"/>
    <s v="2-INVESTIGACIÓN ADMINISTRATIVA- MEDIDA DE SEGURIDAD;"/>
    <s v="OSD"/>
    <n v="3011842797"/>
    <s v="LEVANTAMIENTO DE MEDIDA DE SEGURIDAD"/>
    <s v="NO APLICA;"/>
    <m/>
  </r>
  <r>
    <n v="6320"/>
    <d v="2025-05-03T07:49:12"/>
    <d v="2025-05-03T07:51:23"/>
    <s v="LCampos@saludcapital.gov.co"/>
    <s v="Lizbeth Alexandra Campos Veloza"/>
    <m/>
    <s v="LIZBETH ALEXANDRA CAMPOS VELOSA"/>
    <d v="2025-05-02T00:00:00"/>
    <x v="0"/>
    <s v="RAUL GARCIA"/>
    <n v="79671056"/>
    <s v="YOHANA NOVA"/>
    <n v="53120953"/>
    <n v="1"/>
    <s v="CONSTANCIAS DE HABILIACION;"/>
    <s v="PI"/>
    <n v="3143699734"/>
    <s v="N/A"/>
    <s v="NO APLICA;"/>
    <m/>
  </r>
  <r>
    <n v="6321"/>
    <d v="2025-05-03T07:51:28"/>
    <d v="2025-05-03T07:53:19"/>
    <s v="LCampos@saludcapital.gov.co"/>
    <s v="Lizbeth Alexandra Campos Veloza"/>
    <m/>
    <s v="LIZBETH ALEXANDRA CAMPOS VELOSA"/>
    <d v="2025-05-02T00:00:00"/>
    <x v="0"/>
    <s v="DIANA GARCIA "/>
    <n v="53067242"/>
    <s v="ONCOLIFE"/>
    <n v="900364721"/>
    <n v="1"/>
    <s v="15-RESIDUOS/ SIRHO;"/>
    <s v="IPS"/>
    <n v="3186127074"/>
    <s v="N/A"/>
    <s v="NO APLICA;"/>
    <m/>
  </r>
  <r>
    <n v="6322"/>
    <d v="2025-05-03T07:53:25"/>
    <d v="2025-05-03T07:54:59"/>
    <s v="LCampos@saludcapital.gov.co"/>
    <s v="Lizbeth Alexandra Campos Veloza"/>
    <m/>
    <s v="LIZBETH ALEXANDRA CAMPOS VELOSA"/>
    <d v="2025-05-02T00:00:00"/>
    <x v="0"/>
    <s v="LORENA BENAVIDES"/>
    <n v="1030565444"/>
    <s v="SURA"/>
    <n v="300225857"/>
    <n v="1"/>
    <s v="7-INFRAESTRUCTURA;"/>
    <s v="IPS"/>
    <n v="3178528626"/>
    <s v="N/A"/>
    <s v="NO APLICA;"/>
    <m/>
  </r>
  <r>
    <n v="6323"/>
    <d v="2025-05-04T19:13:57"/>
    <d v="2025-05-04T19:17:14"/>
    <s v="N1Pinto@saludcapital.gov.co"/>
    <s v="Norha Pinto Rojas"/>
    <m/>
    <s v="NORHA PINTO ROJAS"/>
    <d v="2025-04-30T00:00:00"/>
    <x v="1"/>
    <s v="Andrea Tovar"/>
    <n v="1018419501"/>
    <s v="Clinica de Estetica Dermosthetic"/>
    <n v="900381812"/>
    <n v="1"/>
    <s v="3- ACTUALIZACIÓN DE PORTAFOLIO Y/O DECLARACIÓN DE AUTOEVALUACION ;"/>
    <s v="IPS"/>
    <n v="3132809197"/>
    <s v="declaracion anual"/>
    <s v="NO APLICA;"/>
    <m/>
  </r>
  <r>
    <n v="6324"/>
    <d v="2025-05-04T19:17:20"/>
    <d v="2025-05-04T19:19:32"/>
    <s v="N1Pinto@saludcapital.gov.co"/>
    <s v="Norha Pinto Rojas"/>
    <m/>
    <s v="NORHA PINTO ROJAS"/>
    <d v="2025-04-30T00:00:00"/>
    <x v="1"/>
    <s v="Andrea Tovar"/>
    <n v="1018419501"/>
    <s v="Clinica de Armonia"/>
    <n v="900932025"/>
    <n v="1"/>
    <s v="3- ACTUALIZACIÓN DE PORTAFOLIO Y/O DECLARACIÓN DE AUTOEVALUACION ;"/>
    <s v="IPS"/>
    <n v="3131009197"/>
    <s v="Declaración anual"/>
    <s v="NO APLICA;"/>
    <m/>
  </r>
  <r>
    <n v="6325"/>
    <d v="2025-05-04T19:19:42"/>
    <d v="2025-05-04T19:21:12"/>
    <s v="N1Pinto@saludcapital.gov.co"/>
    <s v="Norha Pinto Rojas"/>
    <m/>
    <s v="NORHA PINTO ROJAS"/>
    <d v="2025-04-30T00:00:00"/>
    <x v="1"/>
    <s v="Jhon Jairo Bernal"/>
    <n v="1022932524"/>
    <s v="Video Officce"/>
    <n v="901032149"/>
    <n v="1"/>
    <s v="5. NOVEDADES DE HABILITACIÓN;"/>
    <s v="IPS"/>
    <n v="3005245468"/>
    <s v="cambio de horario"/>
    <s v="NO APLICA;"/>
    <m/>
  </r>
  <r>
    <n v="6326"/>
    <d v="2025-05-04T19:21:19"/>
    <d v="2025-05-04T19:22:50"/>
    <s v="N1Pinto@saludcapital.gov.co"/>
    <s v="Norha Pinto Rojas"/>
    <m/>
    <s v="NORHA PINTO ROJAS"/>
    <d v="2025-04-30T00:00:00"/>
    <x v="1"/>
    <s v="Viviana Duque"/>
    <n v="52822872"/>
    <s v="Viviana Duque"/>
    <n v="52822872"/>
    <n v="1"/>
    <s v="3- ACTUALIZACIÓN DE PORTAFOLIO Y/O DECLARACIÓN DE AUTOEVALUACION ;"/>
    <s v="PI"/>
    <n v="3015374318"/>
    <s v="declaración anual"/>
    <s v="NO APLICA;"/>
    <m/>
  </r>
  <r>
    <n v="6327"/>
    <d v="2025-05-04T19:22:59"/>
    <d v="2025-05-04T19:25:21"/>
    <s v="N1Pinto@saludcapital.gov.co"/>
    <s v="Norha Pinto Rojas"/>
    <m/>
    <s v="NORHA PINTO ROJAS"/>
    <d v="2025-04-30T00:00:00"/>
    <x v="1"/>
    <s v="Catalina Mora"/>
    <n v="52999256"/>
    <s v="Catalina Mora"/>
    <n v="52999256"/>
    <n v="1"/>
    <s v="3- ACTUALIZACIÓN DE PORTAFOLIO Y/O DECLARACIÓN DE AUTOEVALUACION ;"/>
    <s v="PI"/>
    <n v="3015374818"/>
    <s v="Declaración anual"/>
    <s v="NO APLICA;"/>
    <m/>
  </r>
  <r>
    <n v="6328"/>
    <d v="2025-05-04T19:25:40"/>
    <d v="2025-05-04T19:27:06"/>
    <s v="N1Pinto@saludcapital.gov.co"/>
    <s v="Norha Pinto Rojas"/>
    <m/>
    <s v="NORHA PINTO ROJAS"/>
    <d v="2025-04-30T00:00:00"/>
    <x v="1"/>
    <s v="Tomas Garcia"/>
    <n v="17113435"/>
    <s v="Tomas Garcia"/>
    <n v="17113435"/>
    <n v="1"/>
    <s v="4. INSCRIPCIÓN DE PRESTADOR;"/>
    <s v="OTRO"/>
    <n v="3006074190"/>
    <s v="Prestador inactivo, reactivacion"/>
    <s v="NO APLICA;"/>
    <m/>
  </r>
  <r>
    <n v="6329"/>
    <d v="2025-05-04T19:27:17"/>
    <d v="2025-05-04T19:30:05"/>
    <s v="N1Pinto@saludcapital.gov.co"/>
    <s v="Norha Pinto Rojas"/>
    <m/>
    <s v="NORHA PINTO ROJAS"/>
    <d v="2025-04-30T00:00:00"/>
    <x v="1"/>
    <s v="Alejandro Lopez"/>
    <n v="179666687"/>
    <s v="Diego Rodriguez"/>
    <n v="80186560"/>
    <n v="1"/>
    <s v="2-INVESTIGACIÓN ADMINISTRATIVA- MEDIDA DE SEGURIDAD;"/>
    <s v="PI"/>
    <n v="3212833280"/>
    <s v="LMS"/>
    <s v="NO APLICA;"/>
    <m/>
  </r>
  <r>
    <n v="6330"/>
    <d v="2025-05-04T19:30:12"/>
    <d v="2025-05-04T19:33:17"/>
    <s v="N1Pinto@saludcapital.gov.co"/>
    <s v="Norha Pinto Rojas"/>
    <m/>
    <s v="NORHA PINTO ROJAS"/>
    <d v="2025-04-30T00:00:00"/>
    <x v="1"/>
    <s v="Angie Gasca"/>
    <n v="1073519257"/>
    <s v="Odontolaser"/>
    <n v="901136632"/>
    <n v="1"/>
    <s v="3- ACTUALIZACIÓN DE PORTAFOLIO Y/O DECLARACIÓN DE AUTOEVALUACION ;"/>
    <s v="IPS"/>
    <n v="3197068831"/>
    <s v="Declaracion anual, apoyo con el ministerio, no cambia fecha de vencimiento"/>
    <s v="NO APLICA;"/>
    <m/>
  </r>
  <r>
    <n v="6331"/>
    <d v="2025-05-04T19:33:23"/>
    <d v="2025-05-04T19:35:07"/>
    <s v="N1Pinto@saludcapital.gov.co"/>
    <s v="Norha Pinto Rojas"/>
    <m/>
    <s v="NORHA PINTO ROJAS"/>
    <d v="2025-04-30T00:00:00"/>
    <x v="1"/>
    <s v="Luis Murcia"/>
    <n v="121839180"/>
    <s v="Alonso Cuello"/>
    <n v="84088578"/>
    <n v="1"/>
    <s v="5. NOVEDADES DE HABILITACIÓN;"/>
    <s v="PI"/>
    <n v="3107895080"/>
    <s v="cierre de prestador"/>
    <s v="NO APLICA;"/>
    <m/>
  </r>
  <r>
    <n v="6332"/>
    <d v="2025-05-04T19:35:19"/>
    <d v="2025-05-04T19:38:20"/>
    <s v="N1Pinto@saludcapital.gov.co"/>
    <s v="Norha Pinto Rojas"/>
    <m/>
    <s v="NORHA PINTO ROJAS"/>
    <d v="2025-04-30T00:00:00"/>
    <x v="1"/>
    <s v="Lina Murcia"/>
    <n v="52985027"/>
    <s v="Carmen Piniñña "/>
    <n v="35496444"/>
    <n v="1"/>
    <s v="8-DOTACION;Distintivo de habilitacion;"/>
    <s v="PI"/>
    <n v="3118252595"/>
    <s v="impresion de la copia del distintivo"/>
    <s v="NO APLICA;"/>
    <m/>
  </r>
  <r>
    <n v="6333"/>
    <d v="2025-05-04T19:38:29"/>
    <d v="2025-05-04T19:39:56"/>
    <s v="N1Pinto@saludcapital.gov.co"/>
    <s v="Norha Pinto Rojas"/>
    <m/>
    <s v="NORHA PINTO ROJAS"/>
    <d v="2025-04-30T00:00:00"/>
    <x v="1"/>
    <s v="Diana Vargas"/>
    <n v="1098712678"/>
    <s v="Dentolaser"/>
    <n v="830140988"/>
    <n v="1"/>
    <s v="8-DOTACION;"/>
    <s v="IPS"/>
    <n v="3185789015"/>
    <s v="visita de certificacion "/>
    <s v="NO APLICA;"/>
    <m/>
  </r>
  <r>
    <n v="6334"/>
    <d v="2025-05-04T19:40:06"/>
    <d v="2025-05-04T19:41:24"/>
    <s v="N1Pinto@saludcapital.gov.co"/>
    <s v="Norha Pinto Rojas"/>
    <m/>
    <s v="NORHA PINTO ROJAS"/>
    <d v="2025-04-30T00:00:00"/>
    <x v="1"/>
    <s v="Viviana Celis"/>
    <n v="53047174"/>
    <s v="Viviana Celis"/>
    <n v="53047174"/>
    <n v="1"/>
    <s v="4. INSCRIPCIÓN DE PRESTADOR;"/>
    <s v="OTRO"/>
    <n v="3148475352"/>
    <s v="inscripcion PI"/>
    <s v="NO APLICA;"/>
    <m/>
  </r>
  <r>
    <n v="6335"/>
    <d v="2025-05-04T19:42:03"/>
    <d v="2025-05-04T19:46:49"/>
    <s v="N1Pinto@saludcapital.gov.co"/>
    <s v="Norha Pinto Rojas"/>
    <m/>
    <s v="NORHA PINTO ROJAS"/>
    <d v="2025-04-30T00:00:00"/>
    <x v="2"/>
    <s v="Martha Helena Caro Zambrano"/>
    <n v="52054372"/>
    <s v="sin datos"/>
    <n v="52054372"/>
    <n v="1"/>
    <s v="13-HISTORIA CLÍNICA Y REGISTROS;"/>
    <s v="OTRO"/>
    <n v="3005687412"/>
    <s v="Peticion 1773972025"/>
    <s v="NO APLICA;"/>
    <m/>
  </r>
  <r>
    <n v="6336"/>
    <d v="2025-05-04T19:46:51"/>
    <d v="2025-05-04T19:48:10"/>
    <s v="N1Pinto@saludcapital.gov.co"/>
    <s v="Norha Pinto Rojas"/>
    <m/>
    <s v="NORHA PINTO ROJAS"/>
    <d v="2025-05-02T00:00:00"/>
    <x v="0"/>
    <s v="Ana Maria Bueno"/>
    <n v="52501547"/>
    <s v="Ana Maria Bueno"/>
    <n v="52501547"/>
    <n v="1"/>
    <s v="4. INSCRIPCIÓN DE PRESTADOR;"/>
    <s v="OTRO"/>
    <n v="3044951785"/>
    <s v="Profesional inactivo"/>
    <s v="NO APLICA;"/>
    <m/>
  </r>
  <r>
    <n v="6337"/>
    <d v="2025-05-04T19:48:30"/>
    <d v="2025-05-04T19:51:06"/>
    <s v="N1Pinto@saludcapital.gov.co"/>
    <s v="Norha Pinto Rojas"/>
    <m/>
    <s v="NORHA PINTO ROJAS"/>
    <d v="2025-05-02T00:00:00"/>
    <x v="0"/>
    <s v="Miguel Osorio"/>
    <n v="1010160794"/>
    <s v="Antonio Monroy"/>
    <n v="17185598"/>
    <n v="1"/>
    <s v="5. NOVEDADES DE HABILITACIÓN;"/>
    <s v="PI"/>
    <n v="3133055779"/>
    <s v="Prestador que realizo cierre temporal después de la notificación de visita"/>
    <s v="NO APLICA;"/>
    <m/>
  </r>
  <r>
    <n v="6338"/>
    <d v="2025-05-04T19:53:00"/>
    <d v="2025-05-04T19:54:32"/>
    <s v="N1Pinto@saludcapital.gov.co"/>
    <s v="Norha Pinto Rojas"/>
    <m/>
    <s v="NORHA PINTO ROJAS"/>
    <d v="2025-05-02T00:00:00"/>
    <x v="0"/>
    <s v="Cielo Johanna Florido Perdomo"/>
    <n v="1019036506"/>
    <s v="Cielo Johanna Florido Perdomo"/>
    <n v="1019036506"/>
    <n v="1"/>
    <s v="5. NOVEDADES DE HABILITACIÓN;"/>
    <s v="PI"/>
    <n v="3208169770"/>
    <s v="cierre temporal"/>
    <s v="NO APLICA;"/>
    <m/>
  </r>
  <r>
    <n v="6339"/>
    <d v="2025-05-04T19:54:41"/>
    <d v="2025-05-04T19:56:16"/>
    <s v="N1Pinto@saludcapital.gov.co"/>
    <s v="Norha Pinto Rojas"/>
    <m/>
    <s v="NORHA PINTO ROJAS"/>
    <d v="2025-05-02T00:00:00"/>
    <x v="0"/>
    <s v="Graciela Gonzalez"/>
    <n v="41767056"/>
    <s v="Wilson Daza"/>
    <n v="13469997"/>
    <n v="1"/>
    <s v="3- ACTUALIZACIÓN DE PORTAFOLIO Y/O DECLARACIÓN DE AUTOEVALUACION ;"/>
    <s v="PI"/>
    <n v="3152392542"/>
    <s v="Declaracion anual"/>
    <s v="NO APLICA;"/>
    <m/>
  </r>
  <r>
    <n v="6340"/>
    <d v="2025-05-04T19:56:30"/>
    <d v="2025-05-04T19:58:01"/>
    <s v="N1Pinto@saludcapital.gov.co"/>
    <s v="Norha Pinto Rojas"/>
    <m/>
    <s v="NORHA PINTO ROJAS"/>
    <d v="2025-05-02T00:00:00"/>
    <x v="0"/>
    <s v="Jenny Gonzalez"/>
    <n v="1020341991"/>
    <s v="NA"/>
    <n v="1020341991"/>
    <n v="1"/>
    <s v="Queja;"/>
    <s v="OTRO"/>
    <n v="3108797294"/>
    <s v="queja por no autorizacion en eps"/>
    <s v="NO APLICA;"/>
    <m/>
  </r>
  <r>
    <n v="6341"/>
    <d v="2025-05-04T19:58:08"/>
    <d v="2025-05-04T20:00:05"/>
    <s v="N1Pinto@saludcapital.gov.co"/>
    <s v="Norha Pinto Rojas"/>
    <m/>
    <s v="NORHA PINTO ROJAS"/>
    <d v="2025-05-02T00:00:00"/>
    <x v="0"/>
    <s v="Alexandra Acuña"/>
    <n v="0"/>
    <s v="Camilña Villegas"/>
    <n v="1018468422"/>
    <n v="1"/>
    <s v="distintivo;"/>
    <s v="PI"/>
    <n v="3160468310"/>
    <s v="impresión de distintivo"/>
    <s v="NO APLICA;"/>
    <m/>
  </r>
  <r>
    <n v="6342"/>
    <d v="2025-05-05T07:43:16"/>
    <d v="2025-05-05T07:45:00"/>
    <s v="AmDaza@saludcapital.gov.co"/>
    <s v="Andrea Marcela Daza Reyes"/>
    <m/>
    <s v="ANDREA MARCELA DAZA REYES"/>
    <d v="2025-05-05T00:00:00"/>
    <x v="0"/>
    <s v="INGRID  PAOLA CELIS RUGELES"/>
    <n v="1026263049"/>
    <s v="INGRID  PAOLA CELIS RUGELES"/>
    <n v="1026263049"/>
    <n v="1"/>
    <s v="5. NOVEDADES DE HABILITACIÓN;"/>
    <s v="PI"/>
    <n v="3112013877"/>
    <s v="N/A"/>
    <s v="NO APLICA;"/>
    <m/>
  </r>
  <r>
    <n v="6343"/>
    <d v="2025-05-05T09:14:26"/>
    <d v="2025-05-05T09:14:40"/>
    <s v="AmDaza@saludcapital.gov.co"/>
    <s v="Andrea Marcela Daza Reyes"/>
    <m/>
    <s v="ANDREA MARCELA DAZA REYES"/>
    <d v="2025-04-29T00:00:00"/>
    <x v="2"/>
    <s v="MARLA PEREZ"/>
    <n v="0"/>
    <s v="ORGANIZACION EMPRESARIAL DENTAL PLANET SAS"/>
    <n v="900380431"/>
    <n v="1"/>
    <s v="5. NOVEDADES DE HABILITACIÓN;"/>
    <s v="IPS"/>
    <n v="0"/>
    <s v="Respuesta a petición No. 1665102025 registrada en el Sistema Bogotá te Escucha el 04/04/2025."/>
    <s v="NO APLICA;"/>
    <m/>
  </r>
  <r>
    <n v="6344"/>
    <d v="2025-05-05T09:14:42"/>
    <d v="2025-05-05T09:25:43"/>
    <s v="AmDaza@saludcapital.gov.co"/>
    <s v="Andrea Marcela Daza Reyes"/>
    <m/>
    <s v="ANDREA MARCELA DAZA REYES"/>
    <d v="2025-04-29T00:00:00"/>
    <x v="2"/>
    <s v="GABRIEL ANGEL ARANGO GOMEZ"/>
    <n v="0"/>
    <s v="GABRIEL ANGEL ARANGO GOMEZ"/>
    <n v="0"/>
    <n v="1"/>
    <s v="4. INSCRIPCIÓN DE PRESTADOR;10-PROCESOS PRIORITARIOS-BIOSEGURIDAD;"/>
    <s v="PI"/>
    <n v="0"/>
    <s v="Respuesta a petición No. 1707972025 registrada en el Sistema Bogotá te Escucha el 07/04/2025 y por correo electrónico el 03/04/2025. "/>
    <s v="NO APLICA;"/>
    <m/>
  </r>
  <r>
    <n v="6345"/>
    <d v="2025-05-05T09:25:49"/>
    <d v="2025-05-05T09:27:32"/>
    <s v="AmDaza@saludcapital.gov.co"/>
    <s v="Andrea Marcela Daza Reyes"/>
    <m/>
    <s v="ANDREA MARCELA DAZA REYES"/>
    <d v="2025-04-30T00:00:00"/>
    <x v="2"/>
    <s v="LEIDI PAOLA MORENO RODRIGUEZ"/>
    <n v="0"/>
    <s v="LEIDI PAOLA MORENO RODRIGUEZ"/>
    <n v="0"/>
    <n v="1"/>
    <s v="REVISOR FISCAL;"/>
    <s v="PI"/>
    <n v="0"/>
    <s v="Asunto: Respuesta a petición No. 1664282025 registrada en el Sistema Bogotá te Escucha el 04/04/2025."/>
    <s v="NO APLICA;"/>
    <m/>
  </r>
  <r>
    <n v="6346"/>
    <d v="2025-05-05T09:32:24"/>
    <d v="2025-05-05T09:35:37"/>
    <s v="AmDaza@saludcapital.gov.co"/>
    <s v="Andrea Marcela Daza Reyes"/>
    <m/>
    <s v="ANDREA MARCELA DAZA REYES"/>
    <d v="2025-04-29T00:00:00"/>
    <x v="2"/>
    <s v="MARTHA INES SALINAS "/>
    <n v="0"/>
    <s v="MARTHA INES SALINAS "/>
    <n v="0"/>
    <n v="1"/>
    <s v="5. NOVEDADES DE HABILITACIÓN;"/>
    <s v="OTRO"/>
    <n v="0"/>
    <s v="Respuesta a petición No. 1523222025 registrada en el Sistema Bogotá te Escucha el 28/03/2025 y por correo electrónico el 25-03-2025."/>
    <s v="NO APLICA;"/>
    <m/>
  </r>
  <r>
    <n v="6347"/>
    <d v="2025-05-05T09:43:09"/>
    <d v="2025-05-05T09:43:52"/>
    <s v="AmDaza@saludcapital.gov.co"/>
    <s v="Andrea Marcela Daza Reyes"/>
    <m/>
    <s v="ANDREA MARCELA DAZA REYES"/>
    <d v="2025-05-05T00:00:00"/>
    <x v="0"/>
    <s v="JAVIER HERNANDO NEIRA ORTIZ"/>
    <n v="91069895"/>
    <s v="JAVIER HERNANDO NEIRA ORTIZ"/>
    <n v="91069895"/>
    <n v="1"/>
    <s v="5. NOVEDADES DE HABILITACIÓN;"/>
    <s v="PI"/>
    <n v="3102104619"/>
    <s v="N/A"/>
    <s v="NO APLICA;"/>
    <m/>
  </r>
  <r>
    <n v="6348"/>
    <d v="2025-05-05T09:44:20"/>
    <d v="2025-05-05T09:45:26"/>
    <s v="AmDaza@saludcapital.gov.co"/>
    <s v="Andrea Marcela Daza Reyes"/>
    <m/>
    <s v="ANDREA MARCELA DAZA REYES"/>
    <d v="2025-05-05T00:00:00"/>
    <x v="0"/>
    <s v="DAVID ESTRADA"/>
    <n v="10184922838"/>
    <s v="DAVID ESTRADA"/>
    <n v="10184922838"/>
    <n v="1"/>
    <s v="4. INSCRIPCIÓN DE PRESTADOR;"/>
    <s v="OTRO"/>
    <n v="3506146192"/>
    <s v="N/A"/>
    <s v="NO APLICA;"/>
    <m/>
  </r>
  <r>
    <n v="6349"/>
    <d v="2025-05-05T09:54:35"/>
    <d v="2025-05-05T09:57:12"/>
    <s v="AmDaza@saludcapital.gov.co"/>
    <s v="Andrea Marcela Daza Reyes"/>
    <m/>
    <s v="ANDREA MARCELA DAZA REYES"/>
    <d v="2025-04-30T00:00:00"/>
    <x v="2"/>
    <s v="MÓNICA ALEXANDRA VELÁSQUEZ OSPINA"/>
    <n v="0"/>
    <s v="CORPORACIÓN HOSPITALARIA JUAN CIUDAD"/>
    <n v="900210981"/>
    <n v="1"/>
    <s v="7-INFRAESTRUCTURA;"/>
    <s v="IPS"/>
    <n v="0"/>
    <s v="Respuesta a petición No. 2054812025 registrada en el Sistema Bogotá te Escucha el 28/04/2025."/>
    <s v="NO APLICA;"/>
    <m/>
  </r>
  <r>
    <n v="6350"/>
    <d v="2025-05-05T09:57:18"/>
    <d v="2025-05-05T10:00:49"/>
    <s v="AmDaza@saludcapital.gov.co"/>
    <s v="Andrea Marcela Daza Reyes"/>
    <m/>
    <s v="ANDREA MARCELA DAZA REYES"/>
    <d v="2025-04-30T00:00:00"/>
    <x v="2"/>
    <s v="ANONIMO"/>
    <n v="0"/>
    <s v="ANONIMO"/>
    <n v="0"/>
    <n v="1"/>
    <s v="8-DOTACION;"/>
    <s v="PI"/>
    <n v="0"/>
    <s v="Respuesta a petición No. 2045962025 registrada en el Sistema Bogotá te Escucha el 28/04/2025."/>
    <s v="NO APLICA;"/>
    <m/>
  </r>
  <r>
    <n v="6351"/>
    <d v="2025-05-05T10:02:08"/>
    <d v="2025-05-05T10:04:01"/>
    <s v="AmDaza@saludcapital.gov.co"/>
    <s v="Andrea Marcela Daza Reyes"/>
    <m/>
    <s v="ANDREA MARCELA DAZA REYES"/>
    <d v="2025-04-30T00:00:00"/>
    <x v="2"/>
    <s v="YESNILE CONSTANZA GARCIA BERNATE"/>
    <n v="0"/>
    <s v="YESNILE CONSTANZA GARCIA BERNATE"/>
    <n v="0"/>
    <n v="1"/>
    <s v="6- TALENTO HUMANO-RETHUS;"/>
    <s v="PI"/>
    <n v="0"/>
    <s v="Respuesta a petición No. 1986112025 registrada en el Sistema Bogotá te Escucha el 24/04/2025."/>
    <s v="NO APLICA;"/>
    <m/>
  </r>
  <r>
    <n v="6352"/>
    <d v="2025-05-05T10:04:12"/>
    <d v="2025-05-05T10:05:20"/>
    <s v="AmDaza@saludcapital.gov.co"/>
    <s v="Andrea Marcela Daza Reyes"/>
    <m/>
    <s v="ANDREA MARCELA DAZA REYES"/>
    <d v="2025-04-30T00:00:00"/>
    <x v="2"/>
    <s v="JOSE NELSON GUERRA HENRÍQUEZ"/>
    <n v="0"/>
    <s v="JOSE NELSON GUERRA HENRÍQUEZ"/>
    <n v="0"/>
    <n v="1"/>
    <s v="7-INFRAESTRUCTURA;12-PROCESOS PRIORITARIOS- GUÍAS-PROTOCOLOS- PROCEDIMIENTOS;"/>
    <s v="PI"/>
    <n v="0"/>
    <s v="Respuesta a petición No. 1956802025 registrada en el Sistema Bogotá te Escucha el 23/04/2025."/>
    <s v="NO APLICA;"/>
    <m/>
  </r>
  <r>
    <n v="6353"/>
    <d v="2025-05-05T10:19:16"/>
    <d v="2025-05-05T10:19:26"/>
    <s v="AmDaza@saludcapital.gov.co"/>
    <s v="Andrea Marcela Daza Reyes"/>
    <m/>
    <s v="ANDREA MARCELA DAZA REYES"/>
    <d v="2025-05-05T00:00:00"/>
    <x v="0"/>
    <s v="ADRIANA CHIVATA"/>
    <n v="1022329724"/>
    <s v="DENTAL LUTSY"/>
    <n v="901592384"/>
    <n v="1"/>
    <s v="4. INSCRIPCIÓN DE PRESTADOR;"/>
    <s v="IPS"/>
    <n v="3046731665"/>
    <s v="N/A"/>
    <s v="NO APLICA;"/>
    <m/>
  </r>
  <r>
    <n v="6354"/>
    <d v="2025-05-05T10:19:09"/>
    <d v="2025-05-05T10:20:17"/>
    <s v="CLMartinez@saludcapital.gov.co"/>
    <s v="Clara Liliana Martinez Osorio"/>
    <m/>
    <s v="CLARA LILIANA MARTINEZ OSORIO"/>
    <d v="2025-05-05T00:00:00"/>
    <x v="0"/>
    <s v="SHIRELY LOPEZ "/>
    <n v="1003652665"/>
    <s v="BRIAN SAMIR SIERRA MENDIETA"/>
    <n v="1015441024"/>
    <n v="1"/>
    <s v="3- ACTUALIZACIÓN DE PORTAFOLIO Y/O DECLARACIÓN DE AUTOEVALUACION ;2-INVESTIGACIÓN ADMINISTRATIVA- MEDIDA DE SEGURIDAD;"/>
    <s v="PI"/>
    <n v="3505374988"/>
    <s v="0"/>
    <s v="NO APLICA;"/>
    <m/>
  </r>
  <r>
    <n v="6355"/>
    <d v="2025-05-05T10:21:50"/>
    <d v="2025-05-05T10:28:20"/>
    <s v="CLMartinez@saludcapital.gov.co"/>
    <s v="Clara Liliana Martinez Osorio"/>
    <m/>
    <s v="CLARA LILIANA MARTINEZ OSORIO"/>
    <d v="2025-05-05T00:00:00"/>
    <x v="0"/>
    <s v="JUAN CARLOS GORDILLO "/>
    <n v="79407251"/>
    <s v="ADRIANA MARIA TREJOS GARCIA"/>
    <n v="25060886"/>
    <n v="1"/>
    <s v="5. NOVEDADES DE HABILITACIÓN;"/>
    <s v="PI"/>
    <n v="3102176459"/>
    <s v="0"/>
    <s v="NO APLICA;"/>
    <m/>
  </r>
  <r>
    <n v="6356"/>
    <d v="2025-05-05T10:39:32"/>
    <d v="2025-05-05T10:41:41"/>
    <s v="AmDaza@saludcapital.gov.co"/>
    <s v="Andrea Marcela Daza Reyes"/>
    <m/>
    <s v="ANDREA MARCELA DAZA REYES"/>
    <d v="2025-05-05T00:00:00"/>
    <x v="0"/>
    <s v="ALEXANDER TORRES"/>
    <n v="79751120"/>
    <s v="FUNDACION MISION SALUD"/>
    <n v="900243760"/>
    <n v="1"/>
    <s v="4. INSCRIPCIÓN DE PRESTADOR;"/>
    <s v="IPS"/>
    <n v="3222101107"/>
    <s v="SE CORTA LA LLAMADA"/>
    <s v="NO APLICA;"/>
    <m/>
  </r>
  <r>
    <n v="6357"/>
    <d v="2025-05-05T10:46:22"/>
    <d v="2025-05-05T10:47:37"/>
    <s v="CLMartinez@saludcapital.gov.co"/>
    <s v="Clara Liliana Martinez Osorio"/>
    <m/>
    <s v="CLARA LILIANA MARTINEZ OSORIO"/>
    <d v="2025-05-05T00:00:00"/>
    <x v="0"/>
    <s v="HERNANDO RUBIANO_GROOT RIBON"/>
    <n v="17167398"/>
    <s v="0"/>
    <n v="17167398"/>
    <n v="1"/>
    <s v="5. NOVEDADES DE HABILITACIÓN;6- TALENTO HUMANO-RETHUS;"/>
    <s v="PI"/>
    <n v="6016332817"/>
    <s v="0"/>
    <s v="NO APLICA;"/>
    <m/>
  </r>
  <r>
    <n v="6358"/>
    <d v="2025-05-05T10:58:56"/>
    <d v="2025-05-05T10:59:35"/>
    <s v="AmDaza@saludcapital.gov.co"/>
    <s v="Andrea Marcela Daza Reyes"/>
    <m/>
    <s v="ANDREA MARCELA DAZA REYES"/>
    <d v="2025-05-05T00:00:00"/>
    <x v="0"/>
    <s v="CAMILO GUTIERREZ"/>
    <n v="0"/>
    <s v="LINEA DE VIDA LTDA"/>
    <n v="900133753"/>
    <n v="1"/>
    <s v="5. NOVEDADES DE HABILITACIÓN;"/>
    <s v="TEP"/>
    <n v="6017868160"/>
    <s v="N/A"/>
    <s v="NO APLICA;"/>
    <m/>
  </r>
  <r>
    <n v="6359"/>
    <d v="2025-05-05T11:14:41"/>
    <d v="2025-05-05T11:15:27"/>
    <s v="AmDaza@saludcapital.gov.co"/>
    <s v="Andrea Marcela Daza Reyes"/>
    <m/>
    <s v="ANDREA MARCELA DAZA REYES"/>
    <d v="2025-05-05T00:00:00"/>
    <x v="0"/>
    <s v="KATHERINE GUZMAN"/>
    <n v="1002497490"/>
    <s v="KATHERINE GUZMAN"/>
    <n v="1002497490"/>
    <n v="1"/>
    <s v="4. INSCRIPCIÓN DE PRESTADOR;"/>
    <s v="PI"/>
    <n v="3246851675"/>
    <s v="N/A"/>
    <s v="NO APLICA;"/>
    <m/>
  </r>
  <r>
    <n v="6360"/>
    <d v="2025-05-05T11:47:38"/>
    <d v="2025-05-05T11:47:46"/>
    <s v="AmDaza@saludcapital.gov.co"/>
    <s v="Andrea Marcela Daza Reyes"/>
    <m/>
    <s v="ANDREA MARCELA DAZA REYES"/>
    <d v="2025-05-05T00:00:00"/>
    <x v="0"/>
    <s v="MARIA ALEJANDRA ROMERO"/>
    <n v="1013654304"/>
    <s v="MARIA ALEJANDRA ROMERO"/>
    <n v="1013654304"/>
    <n v="1"/>
    <s v="2-INVESTIGACIÓN ADMINISTRATIVA- MEDIDA DE SEGURIDAD;"/>
    <s v="PI"/>
    <n v="3213282670"/>
    <s v="N/A"/>
    <s v="NO APLICA;"/>
    <m/>
  </r>
  <r>
    <n v="6361"/>
    <d v="2025-05-05T12:18:41"/>
    <d v="2025-05-05T12:18:48"/>
    <s v="DPGrillo@saludcapital.gov.co"/>
    <s v="Diana Patricia Grillo Turriago"/>
    <m/>
    <s v="ANDREA MARCELA DAZA REYES"/>
    <d v="2025-05-05T00:00:00"/>
    <x v="0"/>
    <s v="YANETH NOVOA"/>
    <n v="1023898211"/>
    <s v="YANETH NOVOA"/>
    <n v="1023898211"/>
    <n v="1"/>
    <s v="23-CAPACITACIONES- CONSTANCIAS DE ASISTENCIA;"/>
    <s v="PI"/>
    <n v="3242590527"/>
    <s v="N/A"/>
    <s v="NO APLICA;"/>
    <m/>
  </r>
  <r>
    <n v="6362"/>
    <d v="2025-05-05T12:21:43"/>
    <d v="2025-05-05T12:22:24"/>
    <s v="DPGrillo@saludcapital.gov.co"/>
    <s v="Diana Patricia Grillo Turriago"/>
    <m/>
    <s v="ANDREA MARCELA DAZA REYES"/>
    <d v="2025-05-05T00:00:00"/>
    <x v="0"/>
    <s v="JAIRO CESAR ROCEDO"/>
    <n v="73075107"/>
    <s v="JAIRO CESAR ROCEDO"/>
    <n v="73075107"/>
    <n v="1"/>
    <s v="4. INSCRIPCIÓN DE PRESTADOR;"/>
    <s v="PI"/>
    <n v="3106187746"/>
    <s v="N/A"/>
    <s v="NO APLICA;"/>
    <m/>
  </r>
  <r>
    <n v="6363"/>
    <d v="2025-05-05T12:22:33"/>
    <d v="2025-05-05T12:39:38"/>
    <s v="DPGrillo@saludcapital.gov.co"/>
    <s v="Diana Patricia Grillo Turriago"/>
    <m/>
    <s v="ANDREA MARCELA DAZA REYES"/>
    <d v="2025-05-05T00:00:00"/>
    <x v="1"/>
    <s v="PABLO RINCON"/>
    <n v="80076420"/>
    <s v="CRC CERTISUBA SAS"/>
    <n v="901517565"/>
    <n v="1"/>
    <s v="5. NOVEDADES DE HABILITACIÓN;"/>
    <s v="OSD"/>
    <n v="3013517108"/>
    <s v="N/A"/>
    <s v="NO APLICA;"/>
    <m/>
  </r>
  <r>
    <n v="6364"/>
    <d v="2025-05-05T12:40:09"/>
    <d v="2025-05-05T12:40:51"/>
    <s v="DPGrillo@saludcapital.gov.co"/>
    <s v="Diana Patricia Grillo Turriago"/>
    <m/>
    <s v="ANDREA MARCELA DAZA REYES"/>
    <d v="2025-05-05T00:00:00"/>
    <x v="1"/>
    <s v="CRISTINA CALVO"/>
    <n v="51783337"/>
    <s v="CRISTINA CALVO"/>
    <n v="51783337"/>
    <n v="1"/>
    <s v="12-PROCESOS PRIORITARIOS- GUÍAS-PROTOCOLOS- PROCEDIMIENTOS;"/>
    <s v="PI"/>
    <n v="3105150552"/>
    <s v="N/A"/>
    <s v="NO APLICA;"/>
    <m/>
  </r>
  <r>
    <n v="6365"/>
    <d v="2025-05-05T12:50:12"/>
    <d v="2025-05-05T12:50:53"/>
    <s v="DPGrillo@saludcapital.gov.co"/>
    <s v="Diana Patricia Grillo Turriago"/>
    <m/>
    <s v="ANDREA MARCELA DAZA REYES"/>
    <d v="2025-05-05T00:00:00"/>
    <x v="1"/>
    <s v="MARTHA LILIANA TRIVIÑO"/>
    <n v="52716098"/>
    <s v="MARTHA LILIANA TRIVIÑO"/>
    <n v="52716098"/>
    <n v="1"/>
    <s v="4. INSCRIPCIÓN DE PRESTADOR;"/>
    <s v="PI"/>
    <n v="3123220404"/>
    <s v="N/A"/>
    <s v="NO APLICA;"/>
    <m/>
  </r>
  <r>
    <n v="6366"/>
    <d v="2025-05-05T12:54:07"/>
    <d v="2025-05-05T12:55:25"/>
    <s v="DPGrillo@saludcapital.gov.co"/>
    <s v="Diana Patricia Grillo Turriago"/>
    <m/>
    <s v="ANDREA MARCELA DAZA REYES"/>
    <d v="2025-05-05T00:00:00"/>
    <x v="1"/>
    <s v="Vicente Ferney Niño Reyes"/>
    <n v="80205452"/>
    <s v="Vicente Ferney Niño Reyes"/>
    <n v="80205452"/>
    <n v="1"/>
    <s v="2-INVESTIGACIÓN ADMINISTRATIVA- MEDIDA DE SEGURIDAD;"/>
    <s v="PI"/>
    <n v="301787153"/>
    <s v="N/A"/>
    <s v="NO APLICA;"/>
    <m/>
  </r>
  <r>
    <n v="6367"/>
    <d v="2025-05-05T13:11:02"/>
    <d v="2025-05-05T13:13:18"/>
    <s v="DPGrillo@saludcapital.gov.co"/>
    <s v="Diana Patricia Grillo Turriago"/>
    <m/>
    <s v="DIANA  PATRICIA GRILLO TURRIAGO"/>
    <d v="2025-05-05T00:00:00"/>
    <x v="1"/>
    <s v="Monica Quintero "/>
    <n v="52885930"/>
    <s v="Monica Quintero "/>
    <n v="52885930"/>
    <n v="1"/>
    <s v="4. INSCRIPCIÓN DE PRESTADOR;"/>
    <s v="OTRO"/>
    <n v="3107652989"/>
    <s v="NA"/>
    <s v="NO APLICA;"/>
    <m/>
  </r>
  <r>
    <n v="6368"/>
    <d v="2025-05-05T13:13:27"/>
    <d v="2025-05-05T13:14:59"/>
    <s v="DPGrillo@saludcapital.gov.co"/>
    <s v="Diana Patricia Grillo Turriago"/>
    <m/>
    <s v="DIANA  PATRICIA GRILLO TURRIAGO"/>
    <d v="2025-05-05T00:00:00"/>
    <x v="1"/>
    <s v="Andrea Muñoz "/>
    <n v="31426431"/>
    <s v="Elena del Mar "/>
    <n v="90021131176"/>
    <n v="1"/>
    <s v="4. INSCRIPCIÓN DE PRESTADOR;"/>
    <s v="OTRO"/>
    <n v="3042914794"/>
    <s v="NA"/>
    <s v="NO APLICA;"/>
    <m/>
  </r>
  <r>
    <n v="6369"/>
    <d v="2025-05-05T13:15:06"/>
    <d v="2025-05-05T13:16:35"/>
    <s v="DPGrillo@saludcapital.gov.co"/>
    <s v="Diana Patricia Grillo Turriago"/>
    <m/>
    <s v="DIANA  PATRICIA GRILLO TURRIAGO"/>
    <d v="2025-05-05T00:00:00"/>
    <x v="1"/>
    <s v="Luis Martinez "/>
    <n v="1111339157"/>
    <s v="NSSR 24 365"/>
    <n v="901208937"/>
    <n v="1"/>
    <s v="4. INSCRIPCIÓN DE PRESTADOR;"/>
    <s v="OTRO"/>
    <n v="3022054066"/>
    <s v="NA"/>
    <s v="NO APLICA;"/>
    <m/>
  </r>
  <r>
    <n v="6370"/>
    <d v="2025-05-05T13:18:56"/>
    <d v="2025-05-05T13:19:16"/>
    <s v="DPGrillo@saludcapital.gov.co"/>
    <s v="Diana Patricia Grillo Turriago"/>
    <m/>
    <s v="DIANA  PATRICIA GRILLO TURRIAGO"/>
    <d v="2025-05-05T00:00:00"/>
    <x v="1"/>
    <s v="Leonardo Valencia "/>
    <n v="79293678"/>
    <s v="Leonardo Valencia "/>
    <n v="79293678"/>
    <n v="1"/>
    <s v="4. INSCRIPCIÓN DE PRESTADOR;"/>
    <s v="OTRO"/>
    <n v="3002344960"/>
    <s v="NA"/>
    <s v="NO APLICA;"/>
    <m/>
  </r>
  <r>
    <n v="6371"/>
    <d v="2025-05-05T13:19:23"/>
    <d v="2025-05-05T13:21:03"/>
    <s v="DPGrillo@saludcapital.gov.co"/>
    <s v="Diana Patricia Grillo Turriago"/>
    <m/>
    <s v="DIANA  PATRICIA GRILLO TURRIAGO"/>
    <d v="2025-05-05T00:00:00"/>
    <x v="1"/>
    <s v="Martha Ortiz "/>
    <n v="51798902"/>
    <s v="Martha Ortiz "/>
    <n v="51798902"/>
    <n v="1"/>
    <s v="5. NOVEDADES DE HABILITACIÓN;"/>
    <s v="PI"/>
    <n v="3108906796"/>
    <s v="NA"/>
    <s v="NO APLICA;"/>
    <m/>
  </r>
  <r>
    <n v="6372"/>
    <d v="2025-05-05T13:23:01"/>
    <d v="2025-05-05T13:24:14"/>
    <s v="DPGrillo@saludcapital.gov.co"/>
    <s v="Diana Patricia Grillo Turriago"/>
    <m/>
    <s v="DIANA  PATRICIA GRILLO TURRIAGO"/>
    <d v="2025-05-05T00:00:00"/>
    <x v="1"/>
    <s v="Leonardo Valencia "/>
    <n v="79293678"/>
    <s v="Leonardo Valencia "/>
    <n v="79293678"/>
    <n v="1"/>
    <s v="7-INFRAESTRUCTURA;4. INSCRIPCIÓN DE PRESTADOR;"/>
    <s v="OTRO"/>
    <n v="3002344960"/>
    <s v="NA"/>
    <s v="NO APLICA;"/>
    <m/>
  </r>
  <r>
    <n v="6373"/>
    <d v="2025-05-05T13:24:26"/>
    <d v="2025-05-05T13:26:11"/>
    <s v="DPGrillo@saludcapital.gov.co"/>
    <s v="Diana Patricia Grillo Turriago"/>
    <m/>
    <s v="DIANA  PATRICIA GRILLO TURRIAGO"/>
    <d v="2025-05-05T00:00:00"/>
    <x v="1"/>
    <s v="Enrique Galindo "/>
    <n v="1073628448"/>
    <s v="Ayuda Clínica "/>
    <n v="900434413"/>
    <n v="1"/>
    <s v="20- PAMEC;"/>
    <s v="IPS"/>
    <n v="3002358596"/>
    <s v="NA"/>
    <s v="NO APLICA;"/>
    <m/>
  </r>
  <r>
    <n v="6374"/>
    <d v="2025-05-05T13:26:33"/>
    <d v="2025-05-05T13:28:12"/>
    <s v="DPGrillo@saludcapital.gov.co"/>
    <s v="Diana Patricia Grillo Turriago"/>
    <m/>
    <s v="DIANA  PATRICIA GRILLO TURRIAGO"/>
    <d v="2025-05-05T00:00:00"/>
    <x v="1"/>
    <s v="Efrain Duarte "/>
    <n v="79878977"/>
    <s v="DIP Ingenieria "/>
    <n v="901246829"/>
    <n v="1"/>
    <s v="4. INSCRIPCIÓN DE PRESTADOR;"/>
    <s v="OSD"/>
    <n v="3114607449"/>
    <s v="NA"/>
    <s v="NO APLICA;"/>
    <m/>
  </r>
  <r>
    <n v="6375"/>
    <d v="2025-05-05T13:28:20"/>
    <d v="2025-05-05T13:29:35"/>
    <s v="DPGrillo@saludcapital.gov.co"/>
    <s v="Diana Patricia Grillo Turriago"/>
    <m/>
    <s v="DIANA  PATRICIA GRILLO TURRIAGO"/>
    <d v="2025-05-05T00:00:00"/>
    <x v="1"/>
    <s v="LIna Rojas "/>
    <n v="1020723569"/>
    <s v="German Rojas "/>
    <n v="17100721"/>
    <n v="1"/>
    <s v="5. NOVEDADES DE HABILITACIÓN;"/>
    <s v="PI"/>
    <n v="3102167010"/>
    <s v="NA"/>
    <s v="NO APLICA;"/>
    <m/>
  </r>
  <r>
    <n v="6376"/>
    <d v="2025-05-05T13:30:23"/>
    <d v="2025-05-05T13:31:42"/>
    <s v="DPGrillo@saludcapital.gov.co"/>
    <s v="Diana Patricia Grillo Turriago"/>
    <m/>
    <s v="DIANA  PATRICIA GRILLO TURRIAGO"/>
    <d v="2025-05-05T00:00:00"/>
    <x v="1"/>
    <s v="Paola Gonzalez "/>
    <n v="52758511"/>
    <s v="Paola Gonzalez "/>
    <n v="52758511"/>
    <n v="1"/>
    <s v="4. INSCRIPCIÓN DE PRESTADOR;"/>
    <s v="OTRO"/>
    <n v="3133989355"/>
    <s v="NA"/>
    <s v="NO APLICA;"/>
    <m/>
  </r>
  <r>
    <n v="6377"/>
    <d v="2025-05-05T13:31:54"/>
    <d v="2025-05-05T13:33:34"/>
    <s v="DPGrillo@saludcapital.gov.co"/>
    <s v="Diana Patricia Grillo Turriago"/>
    <m/>
    <s v="DIANA  PATRICIA GRILLO TURRIAGO"/>
    <d v="2025-05-05T00:00:00"/>
    <x v="1"/>
    <s v="Adelina Bello"/>
    <n v="20551372"/>
    <s v="Cesar Leon "/>
    <n v="79505512"/>
    <n v="1"/>
    <s v="5. NOVEDADES DE HABILITACIÓN;Informe final de visita;"/>
    <s v="PI"/>
    <n v="3115689552"/>
    <s v="NA"/>
    <s v="NO APLICA;"/>
    <m/>
  </r>
  <r>
    <n v="6378"/>
    <d v="2025-05-05T14:01:52"/>
    <d v="2025-05-05T14:02:03"/>
    <s v="CLMartinez@saludcapital.gov.co"/>
    <s v="Clara Liliana Martinez Osorio"/>
    <m/>
    <s v="CLARA LILIANA MARTINEZ OSORIO"/>
    <d v="2025-05-05T00:00:00"/>
    <x v="0"/>
    <s v="EDGAR EDUARDO RAMIREZ BOJACA"/>
    <n v="79355425"/>
    <s v="0"/>
    <n v="79355425"/>
    <n v="1"/>
    <s v="2-INVESTIGACIÓN ADMINISTRATIVA- MEDIDA DE SEGURIDAD;"/>
    <s v="PI"/>
    <n v="3134319079"/>
    <s v="  "/>
    <s v="NO APLICA;"/>
    <m/>
  </r>
  <r>
    <n v="6379"/>
    <d v="2025-05-05T14:05:32"/>
    <d v="2025-05-05T14:07:26"/>
    <s v="DPGrillo@saludcapital.gov.co"/>
    <s v="Diana Patricia Grillo Turriago"/>
    <m/>
    <s v="DIANA  PATRICIA GRILLO TURRIAGO"/>
    <d v="2025-05-05T00:00:00"/>
    <x v="1"/>
    <s v="Luis Velazco "/>
    <n v="1010236820"/>
    <s v="Luis Velazco "/>
    <n v="1010236820"/>
    <n v="1"/>
    <s v="4. INSCRIPCIÓN DE PRESTADOR;"/>
    <s v="OTRO"/>
    <n v="3007013816"/>
    <s v="NA"/>
    <s v="NO APLICA;"/>
    <m/>
  </r>
  <r>
    <n v="6380"/>
    <d v="2025-05-05T14:07:35"/>
    <d v="2025-05-05T14:08:47"/>
    <s v="DPGrillo@saludcapital.gov.co"/>
    <s v="Diana Patricia Grillo Turriago"/>
    <m/>
    <s v="DIANA  PATRICIA GRILLO TURRIAGO"/>
    <d v="2025-05-05T00:00:00"/>
    <x v="1"/>
    <s v="Ivon Ruiz "/>
    <n v="80368780"/>
    <s v="Mevisalud "/>
    <n v="901602919"/>
    <n v="1"/>
    <s v="5. NOVEDADES DE HABILITACIÓN;7-INFRAESTRUCTURA;"/>
    <s v="IPS"/>
    <n v="3017203018"/>
    <s v="NA"/>
    <s v="NO APLICA;"/>
    <m/>
  </r>
  <r>
    <n v="6381"/>
    <d v="2025-05-05T14:28:30"/>
    <d v="2025-05-05T14:30:36"/>
    <s v="JANavarrete@saludcapital.gov.co"/>
    <s v="Jennifer Alexandra Navarrete Fajardo"/>
    <m/>
    <s v="JENNIFER ALEXANDRA NAVARRETE FAJARDO "/>
    <d v="2025-04-30T00:00:00"/>
    <x v="2"/>
    <s v="JUAN DAVID PRASCA"/>
    <n v="1113646277"/>
    <s v="JUAN DAVID PRASCA"/>
    <n v="1113646277"/>
    <n v="1"/>
    <s v="7-INFRAESTRUCTURA;"/>
    <s v="PI"/>
    <n v="0"/>
    <s v="Asistencia técnica infraestructura_x000a_"/>
    <s v="NO APLICA;"/>
    <m/>
  </r>
  <r>
    <n v="6382"/>
    <d v="2025-05-05T14:30:49"/>
    <d v="2025-05-05T14:32:14"/>
    <s v="JANavarrete@saludcapital.gov.co"/>
    <s v="Jennifer Alexandra Navarrete Fajardo"/>
    <m/>
    <s v="JENNIFER ALEXANDRA NAVARRETE FAJARDO "/>
    <d v="2025-04-30T00:00:00"/>
    <x v="2"/>
    <s v="Daniel Segura"/>
    <n v="0"/>
    <s v="Daniel Segura"/>
    <n v="800073301"/>
    <n v="1"/>
    <s v="7-INFRAESTRUCTURA;"/>
    <s v="OTRO"/>
    <n v="3002148289"/>
    <s v="Asistencia técnica infraestructura_x000a_"/>
    <s v="NO APLICA;"/>
    <m/>
  </r>
  <r>
    <n v="6383"/>
    <d v="2025-05-05T14:35:27"/>
    <d v="2025-05-05T14:35:43"/>
    <s v="JANavarrete@saludcapital.gov.co"/>
    <s v="Jennifer Alexandra Navarrete Fajardo"/>
    <m/>
    <s v="JENNIFER ALEXANDRA NAVARRETE FAJARDO "/>
    <d v="2025-04-30T00:00:00"/>
    <x v="2"/>
    <s v="JENNY PATRICIA AGUIRRE GALINDO"/>
    <n v="52785970"/>
    <s v="JENNY PATRICIA AGUIRRE GALINDO"/>
    <n v="52785970"/>
    <n v="1"/>
    <s v="7-INFRAESTRUCTURA;"/>
    <s v="PI"/>
    <n v="3504189287"/>
    <s v="Asistencia técnica infraestructura_x000a_"/>
    <s v="NO APLICA;"/>
    <m/>
  </r>
  <r>
    <n v="6384"/>
    <d v="2025-05-05T14:35:45"/>
    <d v="2025-05-05T14:36:58"/>
    <s v="JANavarrete@saludcapital.gov.co"/>
    <s v="Jennifer Alexandra Navarrete Fajardo"/>
    <m/>
    <s v="JENNIFER ALEXANDRA NAVARRETE FAJARDO "/>
    <d v="2025-04-30T00:00:00"/>
    <x v="2"/>
    <s v="MIRIAM VICTORIA ARENAS ROMERO"/>
    <n v="35521703"/>
    <s v="MIRIAM VICTORIA ARENAS ROMERO"/>
    <n v="35521703"/>
    <n v="1"/>
    <s v="7-INFRAESTRUCTURA;"/>
    <s v="PI"/>
    <n v="3164423878"/>
    <s v="Asistencia técnica infraestructura_x000a_"/>
    <s v="NO APLICA;"/>
    <m/>
  </r>
  <r>
    <n v="6385"/>
    <d v="2025-05-05T14:37:56"/>
    <d v="2025-05-05T14:38:02"/>
    <s v="AmDaza@saludcapital.gov.co"/>
    <s v="Andrea Marcela Daza Reyes"/>
    <m/>
    <s v="ANDREA MARCELA DAZA REYES"/>
    <d v="2025-05-05T00:00:00"/>
    <x v="0"/>
    <s v="ALEXANDRA BARRETO"/>
    <n v="1030541688"/>
    <s v="FUNDACION OPERACION SONRISA COLOMBIA"/>
    <n v="800252821"/>
    <n v="1"/>
    <s v="5. NOVEDADES DE HABILITACIÓN;"/>
    <s v="IPS"/>
    <n v="3115314720"/>
    <s v="N/A"/>
    <s v="NO APLICA;"/>
    <m/>
  </r>
  <r>
    <n v="6386"/>
    <d v="2025-05-05T14:41:24"/>
    <d v="2025-05-05T14:42:33"/>
    <s v="JANavarrete@saludcapital.gov.co"/>
    <s v="Jennifer Alexandra Navarrete Fajardo"/>
    <m/>
    <s v="JENNIFER ALEXANDRA NAVARRETE FAJARDO "/>
    <d v="2025-04-30T00:00:00"/>
    <x v="2"/>
    <s v="MIRIAM VICTORIA ARENAS ROMERO"/>
    <n v="35521703"/>
    <s v="MIRIAM VICTORIA ARENAS ROMERO"/>
    <n v="35521703"/>
    <n v="1"/>
    <s v="7-INFRAESTRUCTURA;"/>
    <s v="PI"/>
    <n v="3164423878"/>
    <s v="Asistencia técnica infraestructura_x000a_"/>
    <s v="NO APLICA;"/>
    <m/>
  </r>
  <r>
    <n v="6387"/>
    <d v="2025-05-05T14:42:42"/>
    <d v="2025-05-05T14:43:41"/>
    <s v="JANavarrete@saludcapital.gov.co"/>
    <s v="Jennifer Alexandra Navarrete Fajardo"/>
    <m/>
    <s v="JENNIFER ALEXANDRA NAVARRETE FAJARDO "/>
    <d v="2025-04-30T00:00:00"/>
    <x v="2"/>
    <s v="ALEJANDRO SERNA CORREDOR"/>
    <n v="79895203"/>
    <s v="ALEJANDRO SERNA CORREDOR"/>
    <n v="79895203"/>
    <n v="1"/>
    <s v="7-INFRAESTRUCTURA;"/>
    <s v="PI"/>
    <n v="0"/>
    <s v="Asistencia técnica infraestructura_x000a_"/>
    <s v="NO APLICA;"/>
    <m/>
  </r>
  <r>
    <n v="6388"/>
    <d v="2025-05-05T14:51:04"/>
    <d v="2025-05-05T14:52:12"/>
    <s v="JANavarrete@saludcapital.gov.co"/>
    <s v="Jennifer Alexandra Navarrete Fajardo"/>
    <m/>
    <s v="JENNIFER ALEXANDRA NAVARRETE FAJARDO "/>
    <d v="2025-04-30T00:00:00"/>
    <x v="2"/>
    <s v="YURANNY JEREZ MAHECHA"/>
    <n v="1014277629"/>
    <s v="YURANNY JEREZ MAHECHA"/>
    <n v="1014277629"/>
    <n v="1"/>
    <s v="7-INFRAESTRUCTURA;"/>
    <s v="PI"/>
    <n v="3212681675"/>
    <s v="Asistencia técnica infraestructura_x000a_"/>
    <s v="NO APLICA;"/>
    <m/>
  </r>
  <r>
    <n v="6389"/>
    <d v="2025-05-05T14:53:26"/>
    <d v="2025-05-05T14:54:41"/>
    <s v="JANavarrete@saludcapital.gov.co"/>
    <s v="Jennifer Alexandra Navarrete Fajardo"/>
    <m/>
    <s v="JENNIFER ALEXANDRA NAVARRETE FAJARDO "/>
    <d v="2025-04-30T00:00:00"/>
    <x v="2"/>
    <s v="LUZ DARY USAQUEN"/>
    <n v="0"/>
    <s v="LUZ DARY USAQUEN"/>
    <n v="0"/>
    <n v="1"/>
    <s v="7-INFRAESTRUCTURA;"/>
    <s v="PI"/>
    <n v="3134554452"/>
    <s v="Asistencia técnica infraestructura_x000a_"/>
    <s v="NO APLICA;"/>
    <m/>
  </r>
  <r>
    <n v="6390"/>
    <d v="2025-05-05T14:54:51"/>
    <d v="2025-05-05T14:55:51"/>
    <s v="JANavarrete@saludcapital.gov.co"/>
    <s v="Jennifer Alexandra Navarrete Fajardo"/>
    <m/>
    <s v="JENNIFER ALEXANDRA NAVARRETE FAJARDO "/>
    <d v="2025-04-30T00:00:00"/>
    <x v="2"/>
    <s v="JULIAN DAVID ESTEBAN GARCIA"/>
    <n v="1013647265"/>
    <s v="JULIAN DAVID ESTEBAN GARCIA"/>
    <n v="1013647265"/>
    <n v="1"/>
    <s v="7-INFRAESTRUCTURA;"/>
    <s v="PI"/>
    <n v="3028683994"/>
    <s v="Asistencia técnica infraestructura_x000a_"/>
    <s v="NO APLICA;"/>
    <m/>
  </r>
  <r>
    <n v="6391"/>
    <d v="2025-05-05T14:56:01"/>
    <d v="2025-05-05T14:57:07"/>
    <s v="JANavarrete@saludcapital.gov.co"/>
    <s v="Jennifer Alexandra Navarrete Fajardo"/>
    <m/>
    <s v="JENNIFER ALEXANDRA NAVARRETE FAJARDO "/>
    <d v="2025-04-30T00:00:00"/>
    <x v="2"/>
    <s v="JULIAN DAVID ESTEBAN GARCIA"/>
    <n v="1013647265"/>
    <s v="JULIAN DAVID ESTEBAN GARCIA"/>
    <n v="1013647265"/>
    <n v="1"/>
    <s v="7-INFRAESTRUCTURA;"/>
    <s v="PI"/>
    <n v="3028683994"/>
    <s v="Asistencia técnica infraestructura_x000a_"/>
    <s v="NO APLICA;"/>
    <m/>
  </r>
  <r>
    <n v="6392"/>
    <d v="2025-05-05T14:56:55"/>
    <d v="2025-05-05T14:57:46"/>
    <s v="AmDaza@saludcapital.gov.co"/>
    <s v="Andrea Marcela Daza Reyes"/>
    <m/>
    <s v="ANDREA MARCELA DAZA REYES"/>
    <d v="2025-05-05T00:00:00"/>
    <x v="0"/>
    <s v="CLAUDIA ANDREA SANCHEZ CORTES"/>
    <n v="52702893"/>
    <s v="CLAUDIA ANDREA SANCHEZ CORTES"/>
    <n v="52702893"/>
    <n v="1"/>
    <s v="5. NOVEDADES DE HABILITACIÓN;"/>
    <s v="PI"/>
    <n v="3134545849"/>
    <s v="N/A"/>
    <s v="NO APLICA;"/>
    <m/>
  </r>
  <r>
    <n v="6393"/>
    <d v="2025-05-05T15:40:41"/>
    <d v="2025-05-05T15:41:42"/>
    <s v="LDVergara@saludcapital.gov.co"/>
    <s v="Leilann Dennisse Vergara Vaca"/>
    <m/>
    <s v="LEILANN DENNISSE VERGARA VACA"/>
    <d v="2025-05-05T00:00:00"/>
    <x v="0"/>
    <s v="INGRID PAOLA DIAZ DEL CAMINO"/>
    <n v="52261232"/>
    <s v="INGRID PAOLA DIAZ DEL CAMINO"/>
    <n v="52261232"/>
    <n v="1"/>
    <s v="2-INVESTIGACIÓN ADMINISTRATIVA- MEDIDA DE SEGURIDAD;7-INFRAESTRUCTURA;8-DOTACION;9-MEDICAMENTOS DISPOSITIVOS MÉDICOS;10-PROCESOS PRIORITARIOS-BIOSEGURIDAD;"/>
    <s v="PI"/>
    <n v="3133902807"/>
    <s v="Ninguna"/>
    <s v="NO APLICA;"/>
    <m/>
  </r>
  <r>
    <n v="6394"/>
    <d v="2025-05-05T15:59:41"/>
    <d v="2025-05-05T15:59:47"/>
    <s v="AmDaza@saludcapital.gov.co"/>
    <s v="Andrea Marcela Daza Reyes"/>
    <m/>
    <s v="ANDREA MARCELA DAZA REYES"/>
    <d v="2025-05-05T00:00:00"/>
    <x v="0"/>
    <s v="ESMERALDA GONZALEZ"/>
    <n v="23433514"/>
    <s v="ESMERALDA GONZALEZ"/>
    <n v="23433514"/>
    <n v="1"/>
    <s v="5. NOVEDADES DE HABILITACIÓN;"/>
    <s v="PI"/>
    <n v="6014764760"/>
    <s v="N/A"/>
    <s v="NO APLICA;"/>
    <m/>
  </r>
  <r>
    <n v="6395"/>
    <d v="2025-05-06T07:26:10"/>
    <d v="2025-05-06T07:28:03"/>
    <s v="LCampos@saludcapital.gov.co"/>
    <s v="Lizbeth Alexandra Campos Veloza"/>
    <m/>
    <s v="LIZBETH ALEXANDRA CAMPOS VELOSA"/>
    <d v="2025-05-06T00:00:00"/>
    <x v="1"/>
    <s v="EMIRIDA OVALLE"/>
    <n v="45735454"/>
    <s v="JAIME FERNANDO ROSAS ANDRADE"/>
    <n v="79144869"/>
    <n v="1"/>
    <s v="3- ACTUALIZACIÓN DE PORTAFOLIO Y/O DECLARACIÓN DE AUTOEVALUACION ;"/>
    <s v="PI"/>
    <n v="3114714797"/>
    <s v="N/A"/>
    <s v="NO APLICA;"/>
    <m/>
  </r>
  <r>
    <n v="6396"/>
    <d v="2025-05-06T07:28:11"/>
    <d v="2025-05-06T07:29:18"/>
    <s v="LCampos@saludcapital.gov.co"/>
    <s v="Lizbeth Alexandra Campos Veloza"/>
    <m/>
    <s v="LIZBETH ALEXANDRA CAMPOS VELOSA"/>
    <d v="2025-05-06T00:00:00"/>
    <x v="1"/>
    <s v="EMIRIDA OVALLE"/>
    <n v="41735454"/>
    <s v="FERNAN DEL CRISTO MENDOZA BELTRAN"/>
    <n v="73128072"/>
    <n v="1"/>
    <s v="3- ACTUALIZACIÓN DE PORTAFOLIO Y/O DECLARACIÓN DE AUTOEVALUACION ;"/>
    <s v="PI"/>
    <n v="3114714797"/>
    <s v="N/A"/>
    <s v="NO APLICA;"/>
    <m/>
  </r>
  <r>
    <n v="6397"/>
    <d v="2025-05-06T07:49:00"/>
    <d v="2025-05-06T07:51:41"/>
    <s v="LCampos@saludcapital.gov.co"/>
    <s v="Lizbeth Alexandra Campos Veloza"/>
    <m/>
    <s v="LIZBETH ALEXANDRA CAMPOS VELOSA"/>
    <d v="2025-05-06T00:00:00"/>
    <x v="1"/>
    <s v="Sandra Milena Villamarin Lopez"/>
    <n v="52538286"/>
    <s v="Sandra Milena Villamarin Lopez"/>
    <n v="52538286"/>
    <n v="1"/>
    <s v="3- ACTUALIZACIÓN DE PORTAFOLIO Y/O DECLARACIÓN DE AUTOEVALUACION ;"/>
    <s v="PI"/>
    <n v="3123833831"/>
    <s v="n/a"/>
    <s v="NO APLICA;"/>
    <m/>
  </r>
  <r>
    <n v="6398"/>
    <d v="2025-05-06T08:31:20"/>
    <d v="2025-05-06T08:35:58"/>
    <s v="JANavarrete@saludcapital.gov.co"/>
    <s v="Jennifer Alexandra Navarrete Fajardo"/>
    <m/>
    <s v="JENNIFER ALEXANDRA NAVARRETE FAJARDO "/>
    <d v="2025-04-30T00:00:00"/>
    <x v="2"/>
    <s v="NAYIVE TORO JIMENEZ"/>
    <n v="1023864185"/>
    <s v="NAYIVE TORO JIMENEZ"/>
    <n v="1023864185"/>
    <n v="1"/>
    <s v="7-INFRAESTRUCTURA;"/>
    <s v="PI"/>
    <n v="3004437910"/>
    <s v="Asistencia técnica infraestructura_x000a_"/>
    <s v="NO APLICA;"/>
    <m/>
  </r>
  <r>
    <n v="6399"/>
    <d v="2025-05-06T08:36:11"/>
    <d v="2025-05-06T08:37:24"/>
    <s v="JANavarrete@saludcapital.gov.co"/>
    <s v="Jennifer Alexandra Navarrete Fajardo"/>
    <m/>
    <s v="JENNIFER ALEXANDRA NAVARRETE FAJARDO "/>
    <d v="2025-04-30T00:00:00"/>
    <x v="2"/>
    <s v="Anónimo"/>
    <n v="0"/>
    <s v="Anónimo"/>
    <n v="0"/>
    <n v="1"/>
    <s v="7-INFRAESTRUCTURA;"/>
    <s v="OTRO"/>
    <n v="0"/>
    <s v="Asistencia técnica infraestructura_x000a_"/>
    <s v="NO APLICA;"/>
    <m/>
  </r>
  <r>
    <n v="6400"/>
    <d v="2025-05-06T08:37:34"/>
    <d v="2025-05-06T08:38:46"/>
    <s v="JANavarrete@saludcapital.gov.co"/>
    <s v="Jennifer Alexandra Navarrete Fajardo"/>
    <m/>
    <s v="JENNIFER ALEXANDRA NAVARRETE FAJARDO "/>
    <d v="2025-04-30T00:00:00"/>
    <x v="2"/>
    <s v="CLAUDIA ESPERANZA QUINTERO QUINTERO"/>
    <n v="20964934"/>
    <s v="CLAUDIA ESPERANZA QUINTERO QUINTERO"/>
    <n v="20964934"/>
    <n v="1"/>
    <s v="7-INFRAESTRUCTURA;"/>
    <s v="PI"/>
    <n v="3208434054"/>
    <s v="Asistencia técnica infraestructura_x000a_"/>
    <s v="NO APLICA;"/>
    <m/>
  </r>
  <r>
    <n v="6401"/>
    <d v="2025-05-06T08:38:58"/>
    <d v="2025-05-06T08:40:09"/>
    <s v="JANavarrete@saludcapital.gov.co"/>
    <s v="Jennifer Alexandra Navarrete Fajardo"/>
    <m/>
    <s v="JENNIFER ALEXANDRA NAVARRETE FAJARDO "/>
    <d v="2025-04-30T00:00:00"/>
    <x v="2"/>
    <s v="PATRICIA ESPINOSA MATIZ"/>
    <n v="52967384"/>
    <s v="PATRICIA ESPINOSA MATIZ"/>
    <n v="52967384"/>
    <n v="1"/>
    <s v="7-INFRAESTRUCTURA;"/>
    <s v="PI"/>
    <n v="3103017868"/>
    <s v="Asistencia técnica infraestructura"/>
    <s v="NO APLICA;"/>
    <m/>
  </r>
  <r>
    <n v="6402"/>
    <d v="2025-05-06T08:40:11"/>
    <d v="2025-05-06T08:41:29"/>
    <s v="JANavarrete@saludcapital.gov.co"/>
    <s v="Jennifer Alexandra Navarrete Fajardo"/>
    <m/>
    <s v="JENNIFER ALEXANDRA NAVARRETE FAJARDO "/>
    <d v="2025-04-30T00:00:00"/>
    <x v="2"/>
    <s v="FANNY STELLA PINEDA OVALLE"/>
    <n v="51853244"/>
    <s v="FANNY STELLA PINEDA OVALLE"/>
    <n v="51853244"/>
    <n v="1"/>
    <s v="7-INFRAESTRUCTURA;"/>
    <s v="PI"/>
    <n v="3153385309"/>
    <s v="Asistencia técnica infraestructura_x000a_"/>
    <s v="NO APLICA;"/>
    <m/>
  </r>
  <r>
    <n v="6403"/>
    <d v="2025-05-06T08:41:34"/>
    <d v="2025-05-06T08:43:13"/>
    <s v="JANavarrete@saludcapital.gov.co"/>
    <s v="Jennifer Alexandra Navarrete Fajardo"/>
    <m/>
    <s v="JENNIFER ALEXANDRA NAVARRETE FAJARDO "/>
    <d v="2025-04-30T00:00:00"/>
    <x v="2"/>
    <s v="MARJORIE SOLEDAD GALINDO AMAYA"/>
    <n v="1127945473"/>
    <s v="MARJORIE SOLEDAD GALINDO AMAYA"/>
    <n v="1127945473"/>
    <n v="1"/>
    <s v="7-INFRAESTRUCTURA;"/>
    <s v="PI"/>
    <n v="3185840450"/>
    <s v="Asistencia técnica infraestructura_x000a_"/>
    <s v="NO APLICA;"/>
    <m/>
  </r>
  <r>
    <n v="6404"/>
    <d v="2025-05-06T08:43:16"/>
    <d v="2025-05-06T08:44:46"/>
    <s v="JANavarrete@saludcapital.gov.co"/>
    <s v="Jennifer Alexandra Navarrete Fajardo"/>
    <m/>
    <s v="JENNIFER ALEXANDRA NAVARRETE FAJARDO "/>
    <d v="2025-04-30T00:00:00"/>
    <x v="2"/>
    <s v="Augusto Tarazona"/>
    <n v="0"/>
    <s v="Augusto Tarazona"/>
    <n v="800163234"/>
    <n v="1"/>
    <s v="7-INFRAESTRUCTURA;"/>
    <s v="OSD"/>
    <n v="3183364699"/>
    <s v="Asistencia técnica infraestructura_x000a_"/>
    <s v="NO APLICA;"/>
    <m/>
  </r>
  <r>
    <n v="6405"/>
    <d v="2025-05-06T08:42:00"/>
    <d v="2025-05-06T08:45:16"/>
    <s v="LCampos@saludcapital.gov.co"/>
    <s v="Lizbeth Alexandra Campos Veloza"/>
    <m/>
    <s v="LIZBETH ALEXANDRA CAMPOS VELOSA"/>
    <d v="2025-05-06T00:00:00"/>
    <x v="2"/>
    <s v="robert rincon"/>
    <n v="0"/>
    <s v="corpoalegria"/>
    <n v="900138104"/>
    <n v="1"/>
    <s v="3- ACTUALIZACIÓN DE PORTAFOLIO Y/O DECLARACIÓN DE AUTOEVALUACION ;"/>
    <s v="IPS"/>
    <n v="0"/>
    <s v="RAD.2025EE35994  RTA ALPRESTADOR INDICANDO EL TRASLADO AL MINISTERIO. CORREO COORDINADORTICS@CORPOALEGRIA.ORG"/>
    <s v="NO APLICA;"/>
    <m/>
  </r>
  <r>
    <n v="6406"/>
    <d v="2025-05-06T08:44:50"/>
    <d v="2025-05-06T08:46:31"/>
    <s v="JANavarrete@saludcapital.gov.co"/>
    <s v="Jennifer Alexandra Navarrete Fajardo"/>
    <m/>
    <s v="JENNIFER ALEXANDRA NAVARRETE FAJARDO "/>
    <d v="2025-04-30T00:00:00"/>
    <x v="2"/>
    <s v="HILDA MARQUE"/>
    <n v="0"/>
    <s v="HILDA MARQUE"/>
    <n v="900218008"/>
    <n v="1"/>
    <s v="7-INFRAESTRUCTURA;5. NOVEDADES DE HABILITACIÓN;"/>
    <s v="PI"/>
    <n v="3112218069"/>
    <s v="Asistencia técnica infraestructura_x000a_"/>
    <s v="NO APLICA;"/>
    <m/>
  </r>
  <r>
    <n v="6407"/>
    <d v="2025-05-06T08:46:46"/>
    <d v="2025-05-06T08:47:56"/>
    <s v="JANavarrete@saludcapital.gov.co"/>
    <s v="Jennifer Alexandra Navarrete Fajardo"/>
    <m/>
    <s v="JENNIFER ALEXANDRA NAVARRETE FAJARDO "/>
    <d v="2025-04-30T00:00:00"/>
    <x v="2"/>
    <s v="ANGELICA VANESA MORENO SILVA"/>
    <n v="1031142957"/>
    <s v="ANGELICA VANESA MORENO SILVA"/>
    <n v="1031142957"/>
    <n v="1"/>
    <s v="7-INFRAESTRUCTURA;"/>
    <s v="PI"/>
    <n v="3224823850"/>
    <s v="Asistencia técnica infraestructura_x000a_"/>
    <s v="NO APLICA;"/>
    <m/>
  </r>
  <r>
    <n v="6408"/>
    <d v="2025-05-06T08:48:06"/>
    <d v="2025-05-06T08:49:21"/>
    <s v="JANavarrete@saludcapital.gov.co"/>
    <s v="Jennifer Alexandra Navarrete Fajardo"/>
    <m/>
    <s v="JENNIFER ALEXANDRA NAVARRETE FAJARDO "/>
    <d v="2025-04-30T00:00:00"/>
    <x v="2"/>
    <s v="MARITZA NEMPEQUE ROJAS"/>
    <n v="53003166"/>
    <s v="MARITZA NEMPEQUE ROJAS"/>
    <n v="53003166"/>
    <n v="1"/>
    <s v="7-INFRAESTRUCTURA;"/>
    <s v="OTRO"/>
    <n v="3194820748"/>
    <s v="Asistencia técnica infraestructura_x000a_"/>
    <s v="NO APLICA;"/>
    <m/>
  </r>
  <r>
    <n v="6409"/>
    <d v="2025-05-06T08:45:19"/>
    <d v="2025-05-06T08:49:37"/>
    <s v="LCampos@saludcapital.gov.co"/>
    <s v="Lizbeth Alexandra Campos Veloza"/>
    <m/>
    <s v="LIZBETH ALEXANDRA CAMPOS VELOSA"/>
    <d v="2025-05-06T00:00:00"/>
    <x v="2"/>
    <s v="FABIAN CAMPERA"/>
    <n v="1022389094"/>
    <s v="FABIAN CAMPERA"/>
    <n v="1022389094"/>
    <n v="1"/>
    <s v="3- ACTUALIZACIÓN DE PORTAFOLIO Y/O DECLARACIÓN DE AUTOEVALUACION ;"/>
    <s v="PI"/>
    <n v="0"/>
    <s v="OFICIO 2025EE35759 DEL 16/04/2025 TRALADANDO ALMINISTERIO SOLCIITUD DEL P.I. lmpedraza@minsalud.gov.co"/>
    <s v="NO APLICA;"/>
    <m/>
  </r>
  <r>
    <n v="6410"/>
    <d v="2025-05-06T09:50:04"/>
    <d v="2025-05-06T09:50:13"/>
    <s v="MFSaavedra@saludcapital.gov.co"/>
    <s v="Maria Fernanda Saavedra Botero"/>
    <m/>
    <s v="MARIA FERNANDA SAAVEDRA BOTERO"/>
    <d v="2025-05-06T00:00:00"/>
    <x v="0"/>
    <s v="CAROLINA RAMIREZ "/>
    <n v="52249785"/>
    <s v="CAROLINA RAMIREZ "/>
    <n v="52249785"/>
    <n v="1"/>
    <s v="TELEMEDICINA;"/>
    <s v="PI"/>
    <n v="3133923815"/>
    <s v="NA"/>
    <s v="NO APLICA;"/>
    <m/>
  </r>
  <r>
    <n v="6411"/>
    <d v="2025-05-06T09:50:15"/>
    <d v="2025-05-06T09:51:34"/>
    <s v="MFSaavedra@saludcapital.gov.co"/>
    <s v="Maria Fernanda Saavedra Botero"/>
    <m/>
    <s v="MARIA FERNANDA SAAVEDRA BOTERO"/>
    <d v="2025-05-06T00:00:00"/>
    <x v="0"/>
    <s v="HERNANDO HERNANDEZ"/>
    <n v="9269253"/>
    <s v="ALIANZA LABORAL"/>
    <n v="901488866"/>
    <n v="1"/>
    <s v="18- SEGURIDAD Y SALUD EN EL TRABAJO SST;"/>
    <s v="IPS"/>
    <n v="3123576080"/>
    <s v="NA"/>
    <s v="NO APLICA;"/>
    <m/>
  </r>
  <r>
    <n v="6412"/>
    <d v="2025-05-06T09:51:39"/>
    <d v="2025-05-06T09:52:47"/>
    <s v="MFSaavedra@saludcapital.gov.co"/>
    <s v="Maria Fernanda Saavedra Botero"/>
    <m/>
    <s v="MARIA FERNANDA SAAVEDRA BOTERO"/>
    <d v="2025-05-06T00:00:00"/>
    <x v="0"/>
    <s v="YUBISLEY SANCHEZ"/>
    <n v="52353570"/>
    <s v="YUBISLEY SANCHEZ"/>
    <n v="52353570"/>
    <n v="1"/>
    <s v="SUSTANCIAS MODELANTES ;"/>
    <s v="PI"/>
    <n v="3143564109"/>
    <s v="NA"/>
    <s v="NO APLICA;"/>
    <m/>
  </r>
  <r>
    <n v="6413"/>
    <d v="2025-05-06T10:15:16"/>
    <d v="2025-05-06T10:15:34"/>
    <s v="LCampos@saludcapital.gov.co"/>
    <s v="Lizbeth Alexandra Campos Veloza"/>
    <m/>
    <s v="LIZBETH ALEXANDRA CAMPOS VELOSA"/>
    <d v="2025-05-06T00:00:00"/>
    <x v="1"/>
    <s v="Daniel Antonio Torres Romero"/>
    <n v="19289460"/>
    <s v="ODONTOLOGICOS TORRES MANCILLA LTDA-ORTOCID LTDA"/>
    <n v="900134907"/>
    <n v="1"/>
    <s v="1-VISITA PREVIA;4. INSCRIPCIÓN DE PRESTADOR;"/>
    <s v="IPS"/>
    <n v="3107775801"/>
    <s v="reclamar documentos ya esta habilitada hast el20/04/2026"/>
    <s v="NO APLICA;"/>
    <m/>
  </r>
  <r>
    <n v="6414"/>
    <d v="2025-05-06T10:17:35"/>
    <d v="2025-05-06T10:19:02"/>
    <s v="DPGrillo@saludcapital.gov.co"/>
    <s v="Diana Patricia Grillo Turriago"/>
    <m/>
    <s v="DIANA  PATRICIA GRILLO TURRIAGO"/>
    <d v="2025-05-05T00:00:00"/>
    <x v="1"/>
    <s v="Leidy Pinilla "/>
    <n v="1030575589"/>
    <s v="Leidy Pinilla "/>
    <n v="1030575589"/>
    <n v="1"/>
    <s v="4. INSCRIPCIÓN DE PRESTADOR;"/>
    <s v="PI"/>
    <n v="3193258319"/>
    <s v="NA"/>
    <s v="NO APLICA;"/>
    <m/>
  </r>
  <r>
    <n v="6415"/>
    <d v="2025-05-06T10:19:11"/>
    <d v="2025-05-06T10:20:28"/>
    <s v="DPGrillo@saludcapital.gov.co"/>
    <s v="Diana Patricia Grillo Turriago"/>
    <m/>
    <s v="DIANA  PATRICIA GRILLO TURRIAGO"/>
    <d v="2025-05-05T00:00:00"/>
    <x v="1"/>
    <s v="Martha Ortiz "/>
    <n v="51798902"/>
    <s v="Martha Ortiz "/>
    <n v="51798902"/>
    <n v="1"/>
    <s v="5. NOVEDADES DE HABILITACIÓN;"/>
    <s v="PI"/>
    <n v="3108706796"/>
    <s v="NA"/>
    <s v="NO APLICA;"/>
    <m/>
  </r>
  <r>
    <n v="6416"/>
    <d v="2025-05-06T10:21:00"/>
    <d v="2025-05-06T10:24:05"/>
    <s v="DPGrillo@saludcapital.gov.co"/>
    <s v="Diana Patricia Grillo Turriago"/>
    <m/>
    <s v="DIANA  PATRICIA GRILLO TURRIAGO"/>
    <d v="2025-05-06T00:00:00"/>
    <x v="0"/>
    <s v="Fernanda Ruiz "/>
    <n v="3978487"/>
    <s v="Fernanda Ruiz "/>
    <n v="3978487"/>
    <n v="1"/>
    <s v="5. NOVEDADES DE HABILITACIÓN;"/>
    <s v="OTRO"/>
    <n v="3107874808"/>
    <s v="NA"/>
    <s v="NO APLICA;"/>
    <m/>
  </r>
  <r>
    <n v="6417"/>
    <d v="2025-05-06T10:24:14"/>
    <d v="2025-05-06T10:26:25"/>
    <s v="DPGrillo@saludcapital.gov.co"/>
    <s v="Diana Patricia Grillo Turriago"/>
    <m/>
    <s v="DIANA  PATRICIA GRILLO TURRIAGO"/>
    <d v="2025-05-06T00:00:00"/>
    <x v="0"/>
    <s v="Willian Martinez "/>
    <n v="7186279"/>
    <s v="Sismedica "/>
    <n v="830015870"/>
    <n v="1"/>
    <s v="10-PROCESOS PRIORITARIOS-BIOSEGURIDAD;"/>
    <s v="TEP"/>
    <n v="3105774898"/>
    <s v="NA"/>
    <s v="NO APLICA;"/>
    <m/>
  </r>
  <r>
    <n v="6418"/>
    <d v="2025-05-06T10:26:33"/>
    <d v="2025-05-06T10:27:55"/>
    <s v="DPGrillo@saludcapital.gov.co"/>
    <s v="Diana Patricia Grillo Turriago"/>
    <m/>
    <s v="DIANA  PATRICIA GRILLO TURRIAGO"/>
    <d v="2025-05-06T00:00:00"/>
    <x v="0"/>
    <s v="Laura Dimas "/>
    <n v="1000378465"/>
    <s v="Dermocare"/>
    <n v="901689695"/>
    <n v="1"/>
    <s v="1-VISITA PREVIA;"/>
    <s v="OTRO"/>
    <n v="3134289638"/>
    <s v="NA"/>
    <s v="NO APLICA;"/>
    <m/>
  </r>
  <r>
    <n v="6419"/>
    <d v="2025-05-06T10:28:03"/>
    <d v="2025-05-06T10:29:25"/>
    <s v="DPGrillo@saludcapital.gov.co"/>
    <s v="Diana Patricia Grillo Turriago"/>
    <m/>
    <s v="DIANA  PATRICIA GRILLO TURRIAGO"/>
    <d v="2025-05-06T00:00:00"/>
    <x v="0"/>
    <s v="Laura Dimas "/>
    <n v="1000378465"/>
    <s v="Skin Beuty "/>
    <n v="901857378"/>
    <n v="1"/>
    <s v="4. INSCRIPCIÓN DE PRESTADOR;"/>
    <s v="OTRO"/>
    <n v="3134289638"/>
    <s v="NA"/>
    <s v="NO APLICA;"/>
    <m/>
  </r>
  <r>
    <n v="6420"/>
    <d v="2025-05-06T10:30:47"/>
    <d v="2025-05-06T10:32:04"/>
    <s v="DPGrillo@saludcapital.gov.co"/>
    <s v="Diana Patricia Grillo Turriago"/>
    <m/>
    <s v="DIANA  PATRICIA GRILLO TURRIAGO"/>
    <d v="2025-05-06T00:00:00"/>
    <x v="0"/>
    <s v="Julieth Caceres "/>
    <n v="1010163083"/>
    <s v="Julieth Caceres "/>
    <n v="1010163083"/>
    <n v="1"/>
    <s v="5. NOVEDADES DE HABILITACIÓN;"/>
    <s v="PI"/>
    <n v="3195230419"/>
    <s v="NA"/>
    <s v="NO APLICA;"/>
    <m/>
  </r>
  <r>
    <n v="6421"/>
    <d v="2025-05-06T10:32:14"/>
    <d v="2025-05-06T10:33:36"/>
    <s v="DPGrillo@saludcapital.gov.co"/>
    <s v="Diana Patricia Grillo Turriago"/>
    <m/>
    <s v="DIANA  PATRICIA GRILLO TURRIAGO"/>
    <d v="2025-05-06T00:00:00"/>
    <x v="0"/>
    <s v="Nubia Arevalo "/>
    <n v="52104116"/>
    <s v="Neuronabebe SAS"/>
    <n v="900544688"/>
    <n v="1"/>
    <s v="10-PROCESOS PRIORITARIOS-BIOSEGURIDAD;"/>
    <s v="IPS"/>
    <n v="3054596418"/>
    <s v="NA"/>
    <s v="NO APLICA;"/>
    <m/>
  </r>
  <r>
    <n v="6422"/>
    <d v="2025-05-06T10:33:46"/>
    <d v="2025-05-06T10:35:00"/>
    <s v="DPGrillo@saludcapital.gov.co"/>
    <s v="Diana Patricia Grillo Turriago"/>
    <m/>
    <s v="DIANA  PATRICIA GRILLO TURRIAGO"/>
    <d v="2025-05-06T00:00:00"/>
    <x v="0"/>
    <s v="Monica Lopez "/>
    <n v="519300443"/>
    <s v="Monica Lopez "/>
    <n v="519300443"/>
    <n v="1"/>
    <s v="RIPS;"/>
    <s v="OTRO"/>
    <n v="3214884189"/>
    <s v="NA"/>
    <s v="NO APLICA;"/>
    <m/>
  </r>
  <r>
    <n v="6423"/>
    <d v="2025-05-06T10:35:17"/>
    <d v="2025-05-06T10:37:12"/>
    <s v="LCampos@saludcapital.gov.co"/>
    <s v="Lizbeth Alexandra Campos Veloza"/>
    <m/>
    <s v="LIZBETH ALEXANDRA CAMPOS VELOSA"/>
    <d v="2025-05-06T00:00:00"/>
    <x v="1"/>
    <s v="paola forero"/>
    <n v="52438762"/>
    <s v="CLINICA DE ORTOPEDIA FUNCIÓN Y EDUCACIÓN SAS ORTOFED SAS"/>
    <n v="901622460"/>
    <n v="1"/>
    <s v="5. NOVEDADES DE HABILITACIÓN;"/>
    <s v="IPS"/>
    <n v="3125210174"/>
    <s v="n/a"/>
    <s v="NO APLICA;"/>
    <m/>
  </r>
  <r>
    <n v="6424"/>
    <d v="2025-05-06T10:37:20"/>
    <d v="2025-05-06T10:40:41"/>
    <s v="LCampos@saludcapital.gov.co"/>
    <s v="Lizbeth Alexandra Campos Veloza"/>
    <m/>
    <s v="LIZBETH ALEXANDRA CAMPOS VELOSA"/>
    <d v="2025-05-06T00:00:00"/>
    <x v="1"/>
    <s v="paola forero"/>
    <n v="52438762"/>
    <s v="REHABILITARTE PLUS SAS"/>
    <n v="900345805"/>
    <n v="1"/>
    <s v="5. NOVEDADES DE HABILITACIÓN;"/>
    <s v="IPS"/>
    <n v="3125210174"/>
    <s v="n/a"/>
    <s v="NO APLICA;"/>
    <m/>
  </r>
  <r>
    <n v="6425"/>
    <d v="2025-05-06T10:38:44"/>
    <d v="2025-05-06T10:41:36"/>
    <s v="DPGrillo@saludcapital.gov.co"/>
    <s v="Diana Patricia Grillo Turriago"/>
    <m/>
    <s v="DIANA  PATRICIA GRILLO TURRIAGO"/>
    <d v="2025-05-06T00:00:00"/>
    <x v="0"/>
    <s v="Andrea Alejo "/>
    <n v="53061840"/>
    <s v="Andrea Alejo "/>
    <n v="53061840"/>
    <n v="1"/>
    <s v="10-PROCESOS PRIORITARIOS-BIOSEGURIDAD;"/>
    <s v="OTRO"/>
    <n v="3168298730"/>
    <s v="NA"/>
    <s v="NO APLICA;"/>
    <m/>
  </r>
  <r>
    <n v="6426"/>
    <d v="2025-05-06T10:41:45"/>
    <d v="2025-05-06T10:42:58"/>
    <s v="DPGrillo@saludcapital.gov.co"/>
    <s v="Diana Patricia Grillo Turriago"/>
    <m/>
    <s v="DIANA  PATRICIA GRILLO TURRIAGO"/>
    <d v="2025-05-06T00:00:00"/>
    <x v="0"/>
    <s v="Yury Peña "/>
    <n v="1099342081"/>
    <s v="Yury Peña "/>
    <n v="1099342081"/>
    <n v="1"/>
    <s v="8-DOTACION;"/>
    <s v="PI"/>
    <n v="3108687668"/>
    <s v="NA"/>
    <s v="NO APLICA;"/>
    <m/>
  </r>
  <r>
    <n v="6427"/>
    <d v="2025-05-06T10:40:49"/>
    <d v="2025-05-06T10:43:52"/>
    <s v="LCampos@saludcapital.gov.co"/>
    <s v="Lizbeth Alexandra Campos Veloza"/>
    <m/>
    <s v="LIZBETH ALEXANDRA CAMPOS VELOSA"/>
    <d v="2025-05-06T00:00:00"/>
    <x v="1"/>
    <s v="leonardo valencia"/>
    <n v="79293678"/>
    <s v="leonardo valencia"/>
    <n v="79293678"/>
    <n v="1"/>
    <s v="4. INSCRIPCIÓN DE PRESTADOR;"/>
    <s v="PI"/>
    <n v="3002344960"/>
    <s v="n/a"/>
    <s v="NO APLICA;"/>
    <m/>
  </r>
  <r>
    <n v="6428"/>
    <d v="2025-05-06T10:43:55"/>
    <d v="2025-05-06T10:47:12"/>
    <s v="LCampos@saludcapital.gov.co"/>
    <s v="Lizbeth Alexandra Campos Veloza"/>
    <m/>
    <s v="LIZBETH ALEXANDRA CAMPOS VELOSA"/>
    <d v="2025-05-06T00:00:00"/>
    <x v="1"/>
    <s v="jhin cruz"/>
    <n v="1019063141"/>
    <s v="jhon cruz"/>
    <n v="1019063141"/>
    <n v="1"/>
    <s v="7-INFRAESTRUCTURA;"/>
    <s v="PI"/>
    <n v="3132078392"/>
    <s v="indica q eu es optometra pero esta en una edificacion patriminio y no tiene licenica,se indicael correo para que envie por correo los documentos del inmueble (señala que los papeles estan en el domicilio)"/>
    <s v="NO APLICA;"/>
    <m/>
  </r>
  <r>
    <n v="6429"/>
    <d v="2025-05-06T10:48:08"/>
    <d v="2025-05-06T10:49:05"/>
    <s v="LCampos@saludcapital.gov.co"/>
    <s v="Lizbeth Alexandra Campos Veloza"/>
    <m/>
    <s v="LIZBETH ALEXANDRA CAMPOS VELOSA"/>
    <d v="2025-05-06T00:00:00"/>
    <x v="1"/>
    <s v="GUSTAVO ALONSO CAYCEDO DURAN"/>
    <n v="79277825"/>
    <s v="GUSTAVO ALONSO CAYCEDO DURAN"/>
    <n v="79277825"/>
    <n v="1"/>
    <s v="2-INVESTIGACIÓN ADMINISTRATIVA- MEDIDA DE SEGURIDAD;"/>
    <s v="PI"/>
    <n v="3108175377"/>
    <s v="notificarse del fallo"/>
    <s v="NO APLICA;"/>
    <m/>
  </r>
  <r>
    <n v="6430"/>
    <d v="2025-05-06T11:05:47"/>
    <d v="2025-05-06T11:08:02"/>
    <s v="LCampos@saludcapital.gov.co"/>
    <s v="Lizbeth Alexandra Campos Veloza"/>
    <m/>
    <s v="LIZBETH ALEXANDRA CAMPOS VELOSA"/>
    <d v="2025-05-06T00:00:00"/>
    <x v="1"/>
    <s v="ALEJANDRO CELI"/>
    <n v="1010096093"/>
    <s v="CENTRO DE INVESTIGACIONES DEL SISTEMA NERVIOSO S.A.S. SIGLA GRUPO CISNE S.A.S."/>
    <n v="830100595"/>
    <n v="1"/>
    <s v="5. NOVEDADES DE HABILITACIÓN;"/>
    <s v="IPS"/>
    <n v="3124440889"/>
    <s v="N/A"/>
    <s v="NO APLICA;"/>
    <m/>
  </r>
  <r>
    <n v="6431"/>
    <d v="2025-05-06T11:26:13"/>
    <d v="2025-05-06T11:32:20"/>
    <s v="LDVergara@saludcapital.gov.co"/>
    <s v="Leilann Dennisse Vergara Vaca"/>
    <m/>
    <s v="LEILANN DENNISSE VERGARA VACA"/>
    <d v="2025-05-06T00:00:00"/>
    <x v="3"/>
    <s v="María Camila Salazar"/>
    <n v="1136887916"/>
    <s v="Presidencia de la República"/>
    <n v="1136887916"/>
    <n v="1"/>
    <s v="4. INSCRIPCIÓN DE PRESTADOR;"/>
    <s v="OTRO"/>
    <n v="3185274479"/>
    <s v="Se realiza asistencia técnica, inscripción como prestador, tipos de prestador, requisitos como entidad con objeto social diferente, modalidades de prestación, estándares y criterios que deben cumplirse, Dilson Ríos presenta la opción de que la atención en salud sea realizada por un prestador que cuente con los servicios habitados en modalidad extramural jornadas, adicionalmente se indica que algunas actividades pueden corresponder al programa de seguridad y salud en el trabajo, que se realicen en coordinación con la ARL."/>
    <s v="NO APLICA;"/>
    <m/>
  </r>
  <r>
    <n v="6432"/>
    <d v="2025-05-06T11:32:21"/>
    <d v="2025-05-06T11:33:31"/>
    <s v="LDVergara@saludcapital.gov.co"/>
    <s v="Leilann Dennisse Vergara Vaca"/>
    <m/>
    <s v="LEILANN DENNISSE VERGARA VACA"/>
    <d v="2025-05-06T00:00:00"/>
    <x v="3"/>
    <s v="Carlos Andrés Macías Valderrama"/>
    <n v="1118474523"/>
    <s v="Presidencia de la República"/>
    <n v="1118474523"/>
    <n v="1"/>
    <s v="6- TALENTO HUMANO-RETHUS;7-INFRAESTRUCTURA;8-DOTACION;"/>
    <s v="OTRO"/>
    <n v="3212150483"/>
    <s v="Se realiza asistencia técnica, inscripción como prestador, tipos de prestador, requisitos como entidad con objeto social diferente, modalidades de prestación, estándares y criterios que deben cumplirse, Dilson Ríos presenta la opción de que la atención en salud sea realizada por un prestador que cuente con los servicios habitados en modalidad extramural jornadas, adicionalmente se indica que algunas actividades pueden corresponder al programa de seguridad y salud en el trabajo, que se realicen en coordinación con la ARL."/>
    <s v="NO APLICA;"/>
    <m/>
  </r>
  <r>
    <n v="6433"/>
    <d v="2025-05-06T11:42:23"/>
    <d v="2025-05-06T11:42:39"/>
    <s v="DPGrillo@saludcapital.gov.co"/>
    <s v="Diana Patricia Grillo Turriago"/>
    <m/>
    <s v="DIANA  PATRICIA GRILLO TURRIAGO"/>
    <d v="2025-05-06T00:00:00"/>
    <x v="0"/>
    <s v="Isabel Miranda "/>
    <n v="2253413"/>
    <s v="Medio Ortopedicos "/>
    <n v="900959391"/>
    <n v="1"/>
    <s v="8-DOTACION;RIPS;"/>
    <s v="OTRO"/>
    <n v="3016142020"/>
    <s v="NA"/>
    <s v="NO APLICA;"/>
    <m/>
  </r>
  <r>
    <n v="6434"/>
    <d v="2025-05-06T11:42:42"/>
    <d v="2025-05-06T11:47:52"/>
    <s v="DPGrillo@saludcapital.gov.co"/>
    <s v="Diana Patricia Grillo Turriago"/>
    <m/>
    <s v="DIANA  PATRICIA GRILLO TURRIAGO"/>
    <d v="2025-05-06T00:00:00"/>
    <x v="0"/>
    <s v="Yeni Camargo "/>
    <n v="52413805"/>
    <s v="Yeni Camargo "/>
    <n v="52413805"/>
    <n v="1"/>
    <s v="RIPS;"/>
    <s v="OTRO"/>
    <n v="3124559417"/>
    <s v="NA"/>
    <s v="NO APLICA;"/>
    <m/>
  </r>
  <r>
    <n v="6435"/>
    <d v="2025-05-06T13:28:30"/>
    <d v="2025-05-06T13:30:17"/>
    <s v="LDVergara@saludcapital.gov.co"/>
    <s v="Leilann Dennisse Vergara Vaca"/>
    <m/>
    <s v="LEILANN DENNISSE VERGARA VACA"/>
    <d v="2025-05-06T00:00:00"/>
    <x v="1"/>
    <s v="Ana Olarte"/>
    <n v="52587594"/>
    <s v="Cisne Investigación"/>
    <n v="901940002"/>
    <n v="1"/>
    <s v="4. INSCRIPCIÓN DE PRESTADOR;"/>
    <s v="OTRO"/>
    <n v="31743839313"/>
    <s v="Se realiza asistencia técnica para realizar inscripción de prestador"/>
    <s v="NO APLICA;"/>
    <m/>
  </r>
  <r>
    <n v="6436"/>
    <d v="2025-05-06T13:30:57"/>
    <d v="2025-05-06T13:32:32"/>
    <s v="LDVergara@saludcapital.gov.co"/>
    <s v="Leilann Dennisse Vergara Vaca"/>
    <m/>
    <s v="LEILANN DENNISSE VERGARA VACA"/>
    <d v="2025-05-06T00:00:00"/>
    <x v="1"/>
    <s v="Alejandro Celi"/>
    <n v="1010096063"/>
    <s v="CENTRO DE INVESTIGACIONES DEL SISTEMA NERVIOSO S.A.S. SIGLA GRUPO CISNE S.A.S."/>
    <n v="830100595"/>
    <n v="1"/>
    <s v="5. NOVEDADES DE HABILITACIÓN;"/>
    <s v="IPS"/>
    <n v="312440889"/>
    <s v="Ninguna"/>
    <s v="NO APLICA;"/>
    <m/>
  </r>
  <r>
    <n v="6437"/>
    <d v="2025-05-06T14:14:23"/>
    <d v="2025-05-06T14:15:25"/>
    <s v="LCampos@saludcapital.gov.co"/>
    <s v="Lizbeth Alexandra Campos Veloza"/>
    <m/>
    <s v="LIZBETH ALEXANDRA CAMPOS VELOSA"/>
    <d v="2025-05-06T00:00:00"/>
    <x v="1"/>
    <s v="LUZ DARY RODRIGUEZ RODRIGUEZ"/>
    <n v="52767741"/>
    <s v="LUZ DARY RODRIGUEZ RODRIGUEZ"/>
    <n v="52767741"/>
    <n v="1"/>
    <s v="3- ACTUALIZACIÓN DE PORTAFOLIO Y/O DECLARACIÓN DE AUTOEVALUACION ;"/>
    <s v="PI"/>
    <n v="3124547533"/>
    <s v="n/a"/>
    <s v="NO APLICA;"/>
    <m/>
  </r>
  <r>
    <n v="6438"/>
    <d v="2025-05-06T14:18:18"/>
    <d v="2025-05-06T14:21:30"/>
    <s v="DPGrillo@saludcapital.gov.co"/>
    <s v="Diana Patricia Grillo Turriago"/>
    <m/>
    <s v="DIANA  PATRICIA GRILLO TURRIAGO"/>
    <d v="2025-05-06T00:00:00"/>
    <x v="0"/>
    <s v="Leidy Melo"/>
    <n v="1022429639"/>
    <s v="San Roque IPS"/>
    <n v="900771818"/>
    <n v="1"/>
    <s v="3- ACTUALIZACIÓN DE PORTAFOLIO Y/O DECLARACIÓN DE AUTOEVALUACION ;"/>
    <s v="IPS"/>
    <n v="3108594879"/>
    <s v="NA"/>
    <s v="NO APLICA;"/>
    <m/>
  </r>
  <r>
    <n v="6439"/>
    <d v="2025-05-06T14:21:56"/>
    <d v="2025-05-06T14:27:20"/>
    <s v="DPGrillo@saludcapital.gov.co"/>
    <s v="Diana Patricia Grillo Turriago"/>
    <m/>
    <s v="DIANA  PATRICIA GRILLO TURRIAGO"/>
    <d v="2025-05-06T00:00:00"/>
    <x v="0"/>
    <s v="Graciela Gonzalez "/>
    <n v="41767056"/>
    <s v="Graciela Gonzalez "/>
    <n v="41767056"/>
    <n v="1"/>
    <s v="5. NOVEDADES DE HABILITACIÓN;"/>
    <s v="OTRO"/>
    <n v="3152392542"/>
    <s v="NA"/>
    <s v="NO APLICA;"/>
    <m/>
  </r>
  <r>
    <n v="6440"/>
    <d v="2025-05-06T14:27:34"/>
    <d v="2025-05-06T14:28:42"/>
    <s v="DPGrillo@saludcapital.gov.co"/>
    <s v="Diana Patricia Grillo Turriago"/>
    <m/>
    <s v="DIANA  PATRICIA GRILLO TURRIAGO"/>
    <d v="2025-05-06T00:00:00"/>
    <x v="0"/>
    <s v="Wilson Daza "/>
    <n v="13469997"/>
    <s v="Wilson Daza "/>
    <n v="13469997"/>
    <n v="1"/>
    <s v="3- ACTUALIZACIÓN DE PORTAFOLIO Y/O DECLARACIÓN DE AUTOEVALUACION ;"/>
    <s v="PI"/>
    <n v="3153269429"/>
    <s v="NA"/>
    <s v="NO APLICA;"/>
    <m/>
  </r>
  <r>
    <n v="6441"/>
    <d v="2025-05-06T14:56:36"/>
    <d v="2025-05-06T14:58:08"/>
    <s v="DPGrillo@saludcapital.gov.co"/>
    <s v="Diana Patricia Grillo Turriago"/>
    <m/>
    <s v="DIANA  PATRICIA GRILLO TURRIAGO"/>
    <d v="2025-05-06T00:00:00"/>
    <x v="0"/>
    <s v="Laura Sanchez "/>
    <n v="1095931637"/>
    <s v="Laura Sanchez "/>
    <n v="1095931637"/>
    <n v="1"/>
    <s v="RIPS;"/>
    <s v="PI"/>
    <n v="3185135650"/>
    <s v="NA"/>
    <s v="NO APLICA;"/>
    <m/>
  </r>
  <r>
    <n v="6442"/>
    <d v="2025-05-06T14:58:18"/>
    <d v="2025-05-06T14:59:35"/>
    <s v="DPGrillo@saludcapital.gov.co"/>
    <s v="Diana Patricia Grillo Turriago"/>
    <m/>
    <s v="DIANA  PATRICIA GRILLO TURRIAGO"/>
    <d v="2025-05-06T00:00:00"/>
    <x v="0"/>
    <s v="Laura Rincon "/>
    <n v="1098626000"/>
    <s v="Laura Rincon "/>
    <n v="1098626000"/>
    <n v="1"/>
    <s v="10-PROCESOS PRIORITARIOS-BIOSEGURIDAD;"/>
    <s v="PI"/>
    <n v="3107825997"/>
    <s v="NA"/>
    <s v="NO APLICA;"/>
    <m/>
  </r>
  <r>
    <n v="6443"/>
    <d v="2025-05-06T14:59:44"/>
    <d v="2025-05-06T15:00:54"/>
    <s v="DPGrillo@saludcapital.gov.co"/>
    <s v="Diana Patricia Grillo Turriago"/>
    <m/>
    <s v="DIANA  PATRICIA GRILLO TURRIAGO"/>
    <d v="2025-05-06T00:00:00"/>
    <x v="0"/>
    <s v="Johana Romero "/>
    <n v="53122088"/>
    <s v="Johana Romero "/>
    <n v="53122088"/>
    <n v="1"/>
    <s v="17-CONDICIONES DE CAPACIDAD TÉCNICO ADMINISTRATIVA;"/>
    <s v="OTRO"/>
    <n v="3214959086"/>
    <s v="NA"/>
    <s v="NO APLICA;"/>
    <m/>
  </r>
  <r>
    <n v="6444"/>
    <d v="2025-05-06T15:01:11"/>
    <d v="2025-05-06T15:02:23"/>
    <s v="DPGrillo@saludcapital.gov.co"/>
    <s v="Diana Patricia Grillo Turriago"/>
    <m/>
    <s v="DIANA  PATRICIA GRILLO TURRIAGO"/>
    <d v="2025-05-06T00:00:00"/>
    <x v="0"/>
    <s v="Claudia Moreno"/>
    <n v="51821194"/>
    <s v="Servicios Medicos "/>
    <n v="901519592"/>
    <n v="1"/>
    <s v="5. NOVEDADES DE HABILITACIÓN;"/>
    <s v="IPS"/>
    <n v="3183121532"/>
    <s v="NA"/>
    <s v="NO APLICA;"/>
    <m/>
  </r>
  <r>
    <n v="6445"/>
    <d v="2025-05-06T15:02:33"/>
    <d v="2025-05-06T15:04:03"/>
    <s v="DPGrillo@saludcapital.gov.co"/>
    <s v="Diana Patricia Grillo Turriago"/>
    <m/>
    <s v="DIANA  PATRICIA GRILLO TURRIAGO"/>
    <d v="2025-05-06T00:00:00"/>
    <x v="0"/>
    <s v="Olga Sierra "/>
    <n v="35519156"/>
    <s v="Olga Sierra "/>
    <n v="35519156"/>
    <n v="1"/>
    <s v="6- TALENTO HUMANO-RETHUS;"/>
    <s v="OTRO"/>
    <n v="3143928592"/>
    <s v="NA"/>
    <s v="NO APLICA;"/>
    <m/>
  </r>
  <r>
    <n v="6446"/>
    <d v="2025-05-06T15:04:27"/>
    <d v="2025-05-06T15:05:41"/>
    <s v="DPGrillo@saludcapital.gov.co"/>
    <s v="Diana Patricia Grillo Turriago"/>
    <m/>
    <s v="DIANA  PATRICIA GRILLO TURRIAGO"/>
    <d v="2025-05-06T00:00:00"/>
    <x v="0"/>
    <s v="Diana Baquero "/>
    <n v="101023108"/>
    <s v="Medicar SAS"/>
    <n v="900225747"/>
    <n v="1"/>
    <s v="13-HISTORIA CLÍNICA Y REGISTROS;"/>
    <s v="OSD"/>
    <n v="3143928592"/>
    <s v="NA"/>
    <s v="NO APLICA;"/>
    <m/>
  </r>
  <r>
    <n v="6447"/>
    <d v="2025-05-06T15:06:16"/>
    <d v="2025-05-06T15:07:35"/>
    <s v="DPGrillo@saludcapital.gov.co"/>
    <s v="Diana Patricia Grillo Turriago"/>
    <m/>
    <s v="DIANA  PATRICIA GRILLO TURRIAGO"/>
    <d v="2025-05-06T00:00:00"/>
    <x v="0"/>
    <s v="Alejandra Florido "/>
    <n v="100201272"/>
    <s v="Alejandra Florido "/>
    <n v="100201272"/>
    <n v="1"/>
    <s v="RIPS;"/>
    <s v="OTRO"/>
    <n v="3208169770"/>
    <s v="NA"/>
    <s v="NO APLICA;"/>
    <m/>
  </r>
  <r>
    <n v="6448"/>
    <d v="2025-05-06T15:28:12"/>
    <d v="2025-05-06T15:28:29"/>
    <s v="DPGrillo@saludcapital.gov.co"/>
    <s v="Diana Patricia Grillo Turriago"/>
    <m/>
    <s v="DIANA  PATRICIA GRILLO TURRIAGO"/>
    <d v="2025-05-06T00:00:00"/>
    <x v="0"/>
    <s v="Stefania Devia "/>
    <n v="1075269849"/>
    <s v="Salud Masin "/>
    <n v="901554326"/>
    <n v="1"/>
    <s v="5. NOVEDADES DE HABILITACIÓN;"/>
    <s v="IPS"/>
    <n v="3112634312"/>
    <s v="NA"/>
    <s v="NO APLICA;"/>
    <m/>
  </r>
  <r>
    <n v="6449"/>
    <d v="2025-05-06T15:28:32"/>
    <d v="2025-05-06T15:30:11"/>
    <s v="DPGrillo@saludcapital.gov.co"/>
    <s v="Diana Patricia Grillo Turriago"/>
    <m/>
    <s v="DIANA  PATRICIA GRILLO TURRIAGO"/>
    <d v="2025-05-06T00:00:00"/>
    <x v="0"/>
    <s v="Miguel Osorio "/>
    <n v="1010160794"/>
    <s v="Miguel Osorio "/>
    <n v="1010160794"/>
    <n v="1"/>
    <s v="4. INSCRIPCIÓN DE PRESTADOR;"/>
    <s v="OTRO"/>
    <n v="3133055779"/>
    <s v="NA"/>
    <s v="NO APLICA;"/>
    <m/>
  </r>
  <r>
    <n v="6450"/>
    <d v="2025-05-06T15:29:56"/>
    <d v="2025-05-06T15:30:41"/>
    <s v="LCampos@saludcapital.gov.co"/>
    <s v="Lizbeth Alexandra Campos Veloza"/>
    <m/>
    <s v="LIZBETH ALEXANDRA CAMPOS VELOSA"/>
    <d v="2025-05-06T00:00:00"/>
    <x v="1"/>
    <s v="DANIEL MAHECHA "/>
    <n v="80074229"/>
    <s v="TELEPERFORMANCE COLOMBIA S.A.S."/>
    <n v="900323853"/>
    <n v="1"/>
    <s v="5. NOVEDADES DE HABILITACIÓN;2-INVESTIGACIÓN ADMINISTRATIVA- MEDIDA DE SEGURIDAD;"/>
    <s v="OSD"/>
    <n v="3023508022"/>
    <s v="n/a"/>
    <s v="NO APLICA;"/>
    <m/>
  </r>
  <r>
    <n v="6451"/>
    <d v="2025-05-06T15:30:18"/>
    <d v="2025-05-06T15:31:37"/>
    <s v="DPGrillo@saludcapital.gov.co"/>
    <s v="Diana Patricia Grillo Turriago"/>
    <m/>
    <s v="DIANA  PATRICIA GRILLO TURRIAGO"/>
    <d v="2025-05-06T00:00:00"/>
    <x v="0"/>
    <s v="Lina Llanos "/>
    <n v="66982134"/>
    <s v="Lina Llanos "/>
    <n v="66982134"/>
    <n v="1"/>
    <s v="5. NOVEDADES DE HABILITACIÓN;"/>
    <s v="PI"/>
    <n v="3203267802"/>
    <s v="NA"/>
    <s v="NO APLICA;"/>
    <m/>
  </r>
  <r>
    <n v="6452"/>
    <d v="2025-05-06T15:31:45"/>
    <d v="2025-05-06T15:33:13"/>
    <s v="DPGrillo@saludcapital.gov.co"/>
    <s v="Diana Patricia Grillo Turriago"/>
    <m/>
    <s v="DIANA  PATRICIA GRILLO TURRIAGO"/>
    <d v="2025-05-06T00:00:00"/>
    <x v="0"/>
    <s v="Claudia Sanchez "/>
    <n v="52702893"/>
    <s v="Claudia Sanchez "/>
    <n v="52702893"/>
    <n v="1"/>
    <s v="Visita de Certificaciòn ;"/>
    <s v="PI"/>
    <n v="3134545849"/>
    <s v="NA"/>
    <s v="NO APLICA;"/>
    <m/>
  </r>
  <r>
    <n v="6453"/>
    <d v="2025-05-06T15:33:42"/>
    <d v="2025-05-06T15:35:05"/>
    <s v="DPGrillo@saludcapital.gov.co"/>
    <s v="Diana Patricia Grillo Turriago"/>
    <m/>
    <s v="DIANA  PATRICIA GRILLO TURRIAGO"/>
    <d v="2025-05-06T00:00:00"/>
    <x v="0"/>
    <s v="Deisy Nuñez "/>
    <n v="1020753032"/>
    <s v="Deisy Nuñez "/>
    <n v="1020753032"/>
    <n v="1"/>
    <s v="7-INFRAESTRUCTURA;13-HISTORIA CLÍNICA Y REGISTROS;"/>
    <s v="OTRO"/>
    <n v="6019207761"/>
    <s v="NA"/>
    <s v="NO APLICA;"/>
    <m/>
  </r>
  <r>
    <n v="6454"/>
    <d v="2025-05-06T15:30:43"/>
    <d v="2025-05-06T15:37:31"/>
    <s v="LCampos@saludcapital.gov.co"/>
    <s v="Lizbeth Alexandra Campos Veloza"/>
    <m/>
    <s v="LIZBETH ALEXANDRA CAMPOS VELOSA"/>
    <d v="2025-05-06T00:00:00"/>
    <x v="1"/>
    <s v="adriana forero"/>
    <n v="52334465"/>
    <s v="UNIVERSIDAD DISTRITAL FRANCISCO JOSE DE CALDAS "/>
    <n v="899999230"/>
    <n v="1"/>
    <s v="3- ACTUALIZACIÓN DE PORTAFOLIO Y/O DECLARACIÓN DE AUTOEVALUACION ;5. NOVEDADES DE HABILITACIÓN;"/>
    <s v="OSD"/>
    <n v="3204947648"/>
    <s v="n/a"/>
    <s v="NO APLICA;"/>
    <m/>
  </r>
  <r>
    <n v="6455"/>
    <d v="2025-05-06T15:40:43"/>
    <d v="2025-05-06T15:51:45"/>
    <s v="DPGrillo@saludcapital.gov.co"/>
    <s v="Diana Patricia Grillo Turriago"/>
    <m/>
    <s v="DIANA  PATRICIA GRILLO TURRIAGO"/>
    <d v="2025-05-06T00:00:00"/>
    <x v="0"/>
    <s v="Ivon Gaona "/>
    <n v="91513849"/>
    <s v="Ivon Gaona "/>
    <n v="91513849"/>
    <n v="1"/>
    <s v="Informe final de visita ;"/>
    <s v="PI"/>
    <n v="3176647466"/>
    <s v="NA"/>
    <s v="NO APLICA;"/>
    <m/>
  </r>
  <r>
    <n v="6456"/>
    <d v="2025-05-06T15:51:54"/>
    <d v="2025-05-06T15:54:37"/>
    <s v="DPGrillo@saludcapital.gov.co"/>
    <s v="Diana Patricia Grillo Turriago"/>
    <m/>
    <s v="DIANA  PATRICIA GRILLO TURRIAGO"/>
    <d v="2025-05-06T00:00:00"/>
    <x v="0"/>
    <s v="Patricia Erazo "/>
    <n v="41799592"/>
    <s v="Radiologia Nuclear "/>
    <n v="800033745"/>
    <n v="1"/>
    <s v="3- ACTUALIZACIÓN DE PORTAFOLIO Y/O DECLARACIÓN DE AUTOEVALUACION ;"/>
    <s v="IPS"/>
    <n v="6012158860"/>
    <s v="NA"/>
    <s v="NO APLICA;"/>
    <m/>
  </r>
  <r>
    <n v="6457"/>
    <d v="2025-05-06T15:56:23"/>
    <d v="2025-05-06T15:59:55"/>
    <s v="LCampos@saludcapital.gov.co"/>
    <s v="Lizbeth Alexandra Campos Veloza"/>
    <m/>
    <s v="LIZBETH ALEXANDRA CAMPOS VELOSA"/>
    <d v="2025-05-06T00:00:00"/>
    <x v="1"/>
    <s v="dayra castellanos"/>
    <n v="52470935"/>
    <s v="versania"/>
    <n v="901493815"/>
    <n v="1"/>
    <s v="6- TALENTO HUMANO-RETHUS;"/>
    <s v="IPS"/>
    <n v="3132936074"/>
    <s v="n/a"/>
    <s v="NO APLICA;"/>
    <m/>
  </r>
  <r>
    <n v="6458"/>
    <d v="2025-05-06T16:01:31"/>
    <d v="2025-05-06T16:02:40"/>
    <s v="LCampos@saludcapital.gov.co"/>
    <s v="Lizbeth Alexandra Campos Veloza"/>
    <m/>
    <s v="LIZBETH ALEXANDRA CAMPOS VELOSA"/>
    <d v="2025-05-06T00:00:00"/>
    <x v="1"/>
    <s v="paula alejandra reyes"/>
    <n v="101135217"/>
    <s v="COMPAÑIA DE MEDICINA PREPAGADA COLSANITAS S A"/>
    <n v="860078828"/>
    <n v="1"/>
    <s v="2-INVESTIGACIÓN ADMINISTRATIVA- MEDIDA DE SEGURIDAD;"/>
    <s v="IPS"/>
    <n v="3229212664"/>
    <s v="n/a"/>
    <s v="NO APLICA;"/>
    <m/>
  </r>
  <r>
    <n v="6459"/>
    <d v="2025-05-06T18:00:27"/>
    <d v="2025-05-06T18:02:04"/>
    <s v="MFSaavedra@saludcapital.gov.co"/>
    <s v="Maria Fernanda Saavedra Botero"/>
    <m/>
    <s v="MARIA FERNANDA SAAVEDRA BOTERO"/>
    <d v="2025-05-06T00:00:00"/>
    <x v="0"/>
    <s v="LAURA SANCHEZ"/>
    <n v="1095931637"/>
    <s v="LAURA SANCHEZ"/>
    <n v="1095931637"/>
    <n v="1"/>
    <s v="RIPS;"/>
    <s v="PI"/>
    <n v="3185135650"/>
    <s v="NA"/>
    <s v="NO APLICA;"/>
    <m/>
  </r>
  <r>
    <n v="6460"/>
    <d v="2025-05-06T18:03:24"/>
    <d v="2025-05-06T18:05:01"/>
    <s v="MFSaavedra@saludcapital.gov.co"/>
    <s v="Maria Fernanda Saavedra Botero"/>
    <m/>
    <s v="MARIA FERNANDA SAAVEDRA BOTERO"/>
    <d v="2025-05-06T00:00:00"/>
    <x v="1"/>
    <s v="DIANA PAEZ"/>
    <n v="1010015436"/>
    <s v="DIANA PAEZ"/>
    <n v="1010015436"/>
    <n v="1"/>
    <s v="RURALES;"/>
    <s v="PI"/>
    <n v="3104598387"/>
    <s v="NA"/>
    <s v="NO APLICA;"/>
    <m/>
  </r>
  <r>
    <n v="6461"/>
    <d v="2025-05-06T18:05:09"/>
    <d v="2025-05-06T18:06:25"/>
    <s v="MFSaavedra@saludcapital.gov.co"/>
    <s v="Maria Fernanda Saavedra Botero"/>
    <m/>
    <s v="MARIA FERNANDA SAAVEDRA BOTERO"/>
    <d v="2025-05-06T00:00:00"/>
    <x v="1"/>
    <s v="ADELYZ JIMENEZ"/>
    <n v="1016009586"/>
    <s v="JORGE AMAYA"/>
    <n v="1013581481"/>
    <n v="1"/>
    <s v="19- RAYOS X;"/>
    <s v="PI"/>
    <n v="3183543386"/>
    <s v="NA"/>
    <s v="NO APLICA;"/>
    <m/>
  </r>
  <r>
    <n v="6462"/>
    <d v="2025-05-06T18:07:06"/>
    <d v="2025-05-06T18:08:31"/>
    <s v="MFSaavedra@saludcapital.gov.co"/>
    <s v="Maria Fernanda Saavedra Botero"/>
    <m/>
    <s v="MARIA FERNANDA SAAVEDRA BOTERO"/>
    <d v="2025-05-06T00:00:00"/>
    <x v="1"/>
    <s v="YURANY PEÑA"/>
    <n v="1012355557"/>
    <s v="ABREU"/>
    <n v="901682218"/>
    <n v="1"/>
    <s v="5. NOVEDADES DE HABILITACIÓN;"/>
    <s v="OSD"/>
    <n v="3212947387"/>
    <s v="NA"/>
    <s v="NO APLICA;"/>
    <m/>
  </r>
  <r>
    <n v="6463"/>
    <d v="2025-05-06T18:08:41"/>
    <d v="2025-05-06T18:10:31"/>
    <s v="MFSaavedra@saludcapital.gov.co"/>
    <s v="Maria Fernanda Saavedra Botero"/>
    <m/>
    <s v="MARIA FERNANDA SAAVEDRA BOTERO"/>
    <d v="2025-05-06T00:00:00"/>
    <x v="1"/>
    <s v="XOIOMARA MUÑOZ"/>
    <n v="40094102"/>
    <s v="SENYIX"/>
    <n v="901869013"/>
    <n v="1"/>
    <s v="1-VISITA PREVIA;"/>
    <s v="IPS"/>
    <n v="3246325317"/>
    <s v="NA"/>
    <s v="NO APLICA;"/>
    <m/>
  </r>
  <r>
    <n v="6464"/>
    <d v="2025-05-06T18:10:40"/>
    <d v="2025-05-06T18:12:20"/>
    <s v="MFSaavedra@saludcapital.gov.co"/>
    <s v="Maria Fernanda Saavedra Botero"/>
    <m/>
    <s v="MARIA FERNANDA SAAVEDRA BOTERO"/>
    <d v="2025-05-06T00:00:00"/>
    <x v="1"/>
    <s v="OSCAR SIERRA"/>
    <n v="1016091405"/>
    <s v="WELLNESS"/>
    <n v="901377424"/>
    <n v="1"/>
    <s v="1-VISITA PREVIA;"/>
    <s v="IPS"/>
    <n v="3044073864"/>
    <s v="NA"/>
    <s v="NO APLICA;"/>
    <m/>
  </r>
  <r>
    <n v="6465"/>
    <d v="2025-05-06T18:12:28"/>
    <d v="2025-05-06T18:14:16"/>
    <s v="MFSaavedra@saludcapital.gov.co"/>
    <s v="Maria Fernanda Saavedra Botero"/>
    <m/>
    <s v="MARIA FERNANDA SAAVEDRA BOTERO"/>
    <d v="2025-05-06T00:00:00"/>
    <x v="1"/>
    <s v="CESAR CUERVO"/>
    <n v="1026567194"/>
    <s v="CESAR CUERVO"/>
    <n v="1026567194"/>
    <n v="4"/>
    <s v="5. NOVEDADES DE HABILITACIÓN;"/>
    <s v="OSD"/>
    <n v="3215133405"/>
    <s v="TEMA NOVEDADES , MEDIDA DE SEGURIDAD, TALENTO HUMANO"/>
    <s v="NO APLICA;"/>
    <m/>
  </r>
  <r>
    <n v="6466"/>
    <d v="2025-05-07T08:13:18"/>
    <d v="2025-05-07T08:14:32"/>
    <s v="CLMartinez@saludcapital.gov.co"/>
    <s v="Clara Liliana Martinez Osorio"/>
    <m/>
    <s v="CLARA LILIANA MARTINEZ OSORIO"/>
    <d v="2025-05-07T00:00:00"/>
    <x v="1"/>
    <s v="IGNACIO ARANGO "/>
    <n v="79145343"/>
    <s v="inversiones sequoia colombia  S.A.S"/>
    <n v="900485519"/>
    <n v="1"/>
    <s v="19- RAYOS X;"/>
    <s v="IPS"/>
    <n v="3002190002"/>
    <s v="0"/>
    <s v="NO APLICA;"/>
    <m/>
  </r>
  <r>
    <n v="6467"/>
    <d v="2025-05-07T08:14:34"/>
    <d v="2025-05-07T08:16:55"/>
    <s v="CLMartinez@saludcapital.gov.co"/>
    <s v="Clara Liliana Martinez Osorio"/>
    <m/>
    <s v="CLARA LILIANA MARTINEZ OSORIO"/>
    <d v="2025-05-07T00:00:00"/>
    <x v="1"/>
    <s v="INGRID DAYAN CASTRO "/>
    <n v="1023912557"/>
    <s v="0"/>
    <n v="1023912557"/>
    <n v="1"/>
    <s v="5. NOVEDADES DE HABILITACIÓN;"/>
    <s v="PI"/>
    <n v="3115532927"/>
    <s v="0"/>
    <s v="NO APLICA;"/>
    <m/>
  </r>
  <r>
    <n v="6468"/>
    <d v="2025-05-07T08:16:59"/>
    <d v="2025-05-07T08:29:30"/>
    <s v="CLMartinez@saludcapital.gov.co"/>
    <s v="Clara Liliana Martinez Osorio"/>
    <m/>
    <s v="CLARA LILIANA MARTINEZ OSORIO"/>
    <d v="2025-05-05T00:00:00"/>
    <x v="0"/>
    <s v="EDGAR RAMIREZ "/>
    <n v="79355425"/>
    <s v="0"/>
    <n v="79355425"/>
    <n v="1"/>
    <s v="3- ACTUALIZACIÓN DE PORTAFOLIO Y/O DECLARACIÓN DE AUTOEVALUACION ;"/>
    <s v="PI"/>
    <n v="3134919079"/>
    <s v="0"/>
    <s v="NO APLICA;"/>
    <m/>
  </r>
  <r>
    <n v="6469"/>
    <d v="2025-05-07T08:29:33"/>
    <d v="2025-05-07T08:34:00"/>
    <s v="CLMartinez@saludcapital.gov.co"/>
    <s v="Clara Liliana Martinez Osorio"/>
    <m/>
    <s v="CLARA LILIANA MARTINEZ OSORIO"/>
    <d v="2025-05-05T00:00:00"/>
    <x v="0"/>
    <s v="ADRIANA REINOSA "/>
    <n v="39692553"/>
    <s v="0"/>
    <n v="39692553"/>
    <n v="1"/>
    <s v="INFORME VISITA ;"/>
    <s v="PI"/>
    <n v="3164544789"/>
    <s v="0"/>
    <s v="NO APLICA;"/>
    <m/>
  </r>
  <r>
    <n v="6470"/>
    <d v="2025-05-07T08:34:01"/>
    <d v="2025-05-07T08:34:57"/>
    <s v="CLMartinez@saludcapital.gov.co"/>
    <s v="Clara Liliana Martinez Osorio"/>
    <m/>
    <s v="CLARA LILIANA MARTINEZ OSORIO"/>
    <d v="2025-05-05T00:00:00"/>
    <x v="0"/>
    <s v="CARLOS PAYARES "/>
    <n v="88135842"/>
    <s v="0"/>
    <n v="88135842"/>
    <n v="1"/>
    <s v="3- ACTUALIZACIÓN DE PORTAFOLIO Y/O DECLARACIÓN DE AUTOEVALUACION ;"/>
    <s v="PI"/>
    <n v="3105638022"/>
    <s v="0"/>
    <s v="NO APLICA;"/>
    <m/>
  </r>
  <r>
    <n v="6471"/>
    <d v="2025-05-07T08:40:58"/>
    <d v="2025-05-07T08:42:29"/>
    <s v="LCampos@saludcapital.gov.co"/>
    <s v="Lizbeth Alexandra Campos Veloza"/>
    <m/>
    <s v="LIZBETH ALEXANDRA CAMPOS VELOSA"/>
    <d v="2025-05-07T00:00:00"/>
    <x v="0"/>
    <s v="patricia hernandez"/>
    <n v="52955956"/>
    <s v="ZEBRA ASISTENCIA SAS"/>
    <n v="901294497"/>
    <n v="1"/>
    <s v="17-CONDICIONES DE CAPACIDAD TÉCNICO ADMINISTRATIVA;"/>
    <s v="TEP"/>
    <n v="6017441490"/>
    <s v="n/a"/>
    <s v="NO APLICA;"/>
    <m/>
  </r>
  <r>
    <n v="6472"/>
    <d v="2025-05-07T08:34:59"/>
    <d v="2025-05-07T08:43:58"/>
    <s v="CLMartinez@saludcapital.gov.co"/>
    <s v="Clara Liliana Martinez Osorio"/>
    <m/>
    <s v="CLARA LILIANA MARTINEZ OSORIO"/>
    <d v="2025-05-07T00:00:00"/>
    <x v="1"/>
    <s v="MELBA NEIRA "/>
    <n v="52416635"/>
    <s v="Lary  Morales Beltran"/>
    <n v="51725136"/>
    <n v="1"/>
    <s v="13-HISTORIA CLÍNICA Y REGISTROS;RIPS - LABORATORIO DENTAL ;"/>
    <s v="PI"/>
    <n v="3132581679"/>
    <s v="0"/>
    <s v="NO APLICA;"/>
    <m/>
  </r>
  <r>
    <n v="6473"/>
    <d v="2025-05-07T09:29:04"/>
    <d v="2025-05-07T09:33:48"/>
    <s v="LCampos@saludcapital.gov.co"/>
    <s v="Lizbeth Alexandra Campos Veloza"/>
    <m/>
    <s v="LIZBETH ALEXANDRA CAMPOS VELOSA"/>
    <d v="2025-05-07T00:00:00"/>
    <x v="1"/>
    <s v="VIVIANE GERALDINE RONDON CORREA"/>
    <n v="1033796230"/>
    <s v="VIVIANE GERALDINE RONDON CORREA"/>
    <n v="1033796230"/>
    <n v="1"/>
    <s v="requisitos para la visista ;"/>
    <s v="PI"/>
    <n v="3142259894"/>
    <s v="pide asistencia paralaproximavisita de habilitacion "/>
    <s v="NO APLICA;"/>
    <m/>
  </r>
  <r>
    <n v="6474"/>
    <d v="2025-05-07T09:37:12"/>
    <d v="2025-05-07T09:59:46"/>
    <s v="LCampos@saludcapital.gov.co"/>
    <s v="Lizbeth Alexandra Campos Veloza"/>
    <m/>
    <s v="LIZBETH ALEXANDRA CAMPOS VELOSA"/>
    <d v="2025-05-07T00:00:00"/>
    <x v="1"/>
    <s v="elizabeth gutierrez"/>
    <n v="52958534"/>
    <s v="fundacion evoluciona"/>
    <n v="900221139"/>
    <n v="1"/>
    <s v="4. INSCRIPCIÓN DE PRESTADOR;3- ACTUALIZACIÓN DE PORTAFOLIO Y/O DECLARACIÓN DE AUTOEVALUACION ;"/>
    <s v="IPS"/>
    <n v="3112338346"/>
    <s v="olvido hacer autoevaluacion y el sistema elimino ."/>
    <s v="NO APLICA;"/>
    <m/>
  </r>
  <r>
    <n v="6475"/>
    <d v="2025-05-07T10:05:31"/>
    <d v="2025-05-07T10:15:03"/>
    <s v="LDVergara@saludcapital.gov.co"/>
    <s v="Leilann Dennisse Vergara Vaca"/>
    <m/>
    <s v="LEILANN DENNISSE VERGARA VACA"/>
    <d v="2025-05-07T00:00:00"/>
    <x v="0"/>
    <s v="Johana Ardila"/>
    <n v="51877352"/>
    <s v="RAGR SAS"/>
    <n v="900858296"/>
    <n v="1"/>
    <s v="10-PROCESOS PRIORITARIOS-BIOSEGURIDAD;"/>
    <s v="IPS"/>
    <n v="3175084470"/>
    <s v="Ninguna"/>
    <s v="NO APLICA;"/>
    <m/>
  </r>
  <r>
    <n v="6476"/>
    <d v="2025-05-07T10:05:36"/>
    <d v="2025-05-07T10:15:08"/>
    <s v="LDVergara@saludcapital.gov.co"/>
    <s v="Leilann Dennisse Vergara Vaca"/>
    <m/>
    <s v="LEILANN DENNISSE VERGARA VACA"/>
    <d v="2025-05-07T00:00:00"/>
    <x v="0"/>
    <s v="Johana Ardila"/>
    <n v="51877352"/>
    <s v="RAGR SAS"/>
    <n v="900858296"/>
    <n v="1"/>
    <s v="10-PROCESOS PRIORITARIOS-BIOSEGURIDAD;"/>
    <s v="IPS"/>
    <n v="3175084470"/>
    <s v="Ninguna"/>
    <s v="NO APLICA;"/>
    <m/>
  </r>
  <r>
    <n v="6477"/>
    <d v="2025-05-07T10:18:52"/>
    <d v="2025-05-07T10:19:02"/>
    <s v="LCampos@saludcapital.gov.co"/>
    <s v="Lizbeth Alexandra Campos Veloza"/>
    <m/>
    <s v="LIZBETH ALEXANDRA CAMPOS VELOSA"/>
    <d v="2025-05-07T00:00:00"/>
    <x v="1"/>
    <s v="johana zuluaga"/>
    <n v="1073680379"/>
    <s v="CHILDREN`S VISION INTERNATIONAL INC"/>
    <n v="830012978"/>
    <n v="1"/>
    <s v="15-RESIDUOS/ SIRHO;"/>
    <s v="IPS"/>
    <n v="3112338346"/>
    <s v="n/a"/>
    <s v="NO APLICA;"/>
    <m/>
  </r>
  <r>
    <n v="6478"/>
    <d v="2025-05-07T10:15:12"/>
    <d v="2025-05-07T10:21:12"/>
    <s v="LDVergara@saludcapital.gov.co"/>
    <s v="Leilann Dennisse Vergara Vaca"/>
    <m/>
    <s v="LEILANN DENNISSE VERGARA VACA"/>
    <d v="2025-05-07T00:00:00"/>
    <x v="0"/>
    <s v="Sandra Lozano"/>
    <n v="39578393"/>
    <s v="HEMERA UNIDAD DE INFECTOLOGÍA S.A.S"/>
    <n v="830079690"/>
    <n v="1"/>
    <s v="4. INSCRIPCIÓN DE PRESTADOR;2-INVESTIGACIÓN ADMINISTRATIVA- MEDIDA DE SEGURIDAD;"/>
    <s v="IPS"/>
    <n v="3213702235"/>
    <s v="Ninguna"/>
    <s v="NO APLICA;"/>
    <m/>
  </r>
  <r>
    <n v="6479"/>
    <d v="2025-05-07T10:19:04"/>
    <d v="2025-05-07T10:21:29"/>
    <s v="LCampos@saludcapital.gov.co"/>
    <s v="Lizbeth Alexandra Campos Veloza"/>
    <m/>
    <s v="LIZBETH ALEXANDRA CAMPOS VELOSA"/>
    <d v="2025-05-07T00:00:00"/>
    <x v="1"/>
    <s v="nicolas muñoz"/>
    <n v="1018489975"/>
    <s v="katherin campo"/>
    <n v="1031134505"/>
    <n v="1"/>
    <s v="19- RAYOS X;"/>
    <s v="PI"/>
    <n v="3003389516"/>
    <s v="compro equipo de rx a niombre de empresa delacualesrepresentante legal. debe aportar esacamarade comerxcio para licenci a de equipo paraPI"/>
    <s v="NO APLICA;"/>
    <m/>
  </r>
  <r>
    <n v="6480"/>
    <d v="2025-05-07T10:21:14"/>
    <d v="2025-05-07T10:34:28"/>
    <s v="LDVergara@saludcapital.gov.co"/>
    <s v="Leilann Dennisse Vergara Vaca"/>
    <m/>
    <s v="LEILANN DENNISSE VERGARA VACA"/>
    <d v="2025-05-07T00:00:00"/>
    <x v="0"/>
    <s v="Katherine Pocaterra"/>
    <n v="52086302"/>
    <s v="AMEVI SAS"/>
    <n v="9018264014"/>
    <n v="1"/>
    <s v="1-VISITA PREVIA;"/>
    <s v="OTRO"/>
    <n v="3178594818"/>
    <s v="Ninguna"/>
    <s v="NO APLICA;"/>
    <m/>
  </r>
  <r>
    <n v="6481"/>
    <d v="2025-05-07T10:34:29"/>
    <d v="2025-05-07T10:35:40"/>
    <s v="LDVergara@saludcapital.gov.co"/>
    <s v="Leilann Dennisse Vergara Vaca"/>
    <m/>
    <s v="LEILANN DENNISSE VERGARA VACA"/>
    <d v="2025-05-07T00:00:00"/>
    <x v="0"/>
    <s v="Christian Martínez"/>
    <n v="80098669"/>
    <s v="SD"/>
    <n v="0"/>
    <n v="1"/>
    <s v="RIPS;"/>
    <s v="PI"/>
    <n v="3237389517"/>
    <s v="Ninguno"/>
    <s v="NO APLICA;"/>
    <m/>
  </r>
  <r>
    <n v="6482"/>
    <d v="2025-05-07T10:21:31"/>
    <d v="2025-05-07T10:46:34"/>
    <s v="LCampos@saludcapital.gov.co"/>
    <s v="Lizbeth Alexandra Campos Veloza"/>
    <m/>
    <s v="LIZBETH ALEXANDRA CAMPOS VELOSA"/>
    <d v="2025-05-07T00:00:00"/>
    <x v="1"/>
    <s v="stefany carmona"/>
    <n v="1010228352"/>
    <s v="sociedad salesiana"/>
    <n v="860008010"/>
    <n v="1"/>
    <s v="13-HISTORIA CLÍNICA Y REGISTROS;"/>
    <s v="IPS"/>
    <n v="3128293314"/>
    <s v="el sistema lossacoel30/06/2024 se presentan con hc "/>
    <s v="NO APLICA;"/>
    <m/>
  </r>
  <r>
    <n v="6483"/>
    <d v="2025-05-07T10:46:35"/>
    <d v="2025-05-07T10:48:19"/>
    <s v="LCampos@saludcapital.gov.co"/>
    <s v="Lizbeth Alexandra Campos Veloza"/>
    <m/>
    <s v="LIZBETH ALEXANDRA CAMPOS VELOSA"/>
    <d v="2025-05-07T00:00:00"/>
    <x v="1"/>
    <s v="luisa fernanda pineda"/>
    <n v="1018431771"/>
    <s v="luisa fernanda pineda"/>
    <n v="1018431771"/>
    <n v="1"/>
    <s v="3- ACTUALIZACIÓN DE PORTAFOLIO Y/O DECLARACIÓN DE AUTOEVALUACION ;"/>
    <s v="PI"/>
    <n v="3017866384"/>
    <s v="n/a inscripcion PI"/>
    <s v="NO APLICA;"/>
    <m/>
  </r>
  <r>
    <n v="6484"/>
    <d v="2025-05-07T11:24:42"/>
    <d v="2025-05-07T11:24:51"/>
    <s v="LDVergara@saludcapital.gov.co"/>
    <s v="Leilann Dennisse Vergara Vaca"/>
    <m/>
    <s v="LEILANN DENNISSE VERGARA VACA"/>
    <d v="2025-05-07T00:00:00"/>
    <x v="0"/>
    <s v="Natalia Camargo"/>
    <n v="1020824911"/>
    <s v="CARDIONET LTDA"/>
    <n v="830076652"/>
    <n v="1"/>
    <s v="8-DOTACION;7-INFRAESTRUCTURA;12-PROCESOS PRIORITARIOS- GUÍAS-PROTOCOLOS- PROCEDIMIENTOS;"/>
    <s v="IPS"/>
    <n v="3058293587"/>
    <s v="Ninguna"/>
    <s v="NO APLICA;"/>
    <m/>
  </r>
  <r>
    <n v="6485"/>
    <d v="2025-05-07T11:44:45"/>
    <d v="2025-05-07T11:57:07"/>
    <s v="LDVergara@saludcapital.gov.co"/>
    <s v="Leilann Dennisse Vergara Vaca"/>
    <m/>
    <s v="LEILANN DENNISSE VERGARA VACA"/>
    <d v="2025-05-07T00:00:00"/>
    <x v="0"/>
    <s v="Adriana Silva"/>
    <n v="52188807"/>
    <s v="MANUEL EDUARDO GUERRERO RODRIGUEZ"/>
    <n v="19457881"/>
    <n v="1"/>
    <s v="Constancia de asistencia a capacitaciones;"/>
    <s v="PI"/>
    <n v="6013360363"/>
    <s v="Ninguna"/>
    <s v="NO APLICA;"/>
    <m/>
  </r>
  <r>
    <n v="6486"/>
    <d v="2025-05-07T11:57:47"/>
    <d v="2025-05-07T11:59:25"/>
    <s v="LDVergara@saludcapital.gov.co"/>
    <s v="Leilann Dennisse Vergara Vaca"/>
    <m/>
    <s v="LEILANN DENNISSE VERGARA VACA"/>
    <d v="2025-05-07T00:00:00"/>
    <x v="0"/>
    <s v="Adriana Silva"/>
    <n v="52188807"/>
    <s v="MARIELA DEL SOCORRO VARGAS CASTRO"/>
    <n v="39683615"/>
    <n v="1"/>
    <s v="Constancia de asistencia a capacitaciones;"/>
    <s v="PI"/>
    <n v="6013360363"/>
    <s v="Ninguna"/>
    <s v="NO APLICA;"/>
    <m/>
  </r>
  <r>
    <n v="6487"/>
    <d v="2025-05-07T12:15:01"/>
    <d v="2025-05-07T12:16:44"/>
    <s v="LCampos@saludcapital.gov.co"/>
    <s v="Lizbeth Alexandra Campos Veloza"/>
    <m/>
    <s v="LIZBETH ALEXANDRA CAMPOS VELOSA"/>
    <d v="2025-05-07T00:00:00"/>
    <x v="1"/>
    <s v="martha atencio"/>
    <n v="52351384"/>
    <s v="cimedic groups"/>
    <n v="901830202"/>
    <n v="1"/>
    <s v="5. NOVEDADES DE HABILITACIÓN;19- RAYOS X;"/>
    <s v="IPS"/>
    <n v="3102172110"/>
    <s v="n/a"/>
    <s v="NO APLICA;"/>
    <m/>
  </r>
  <r>
    <n v="6488"/>
    <d v="2025-05-07T12:16:54"/>
    <d v="2025-05-07T12:19:50"/>
    <s v="LCampos@saludcapital.gov.co"/>
    <s v="Lizbeth Alexandra Campos Veloza"/>
    <m/>
    <s v="LIZBETH ALEXANDRA CAMPOS VELOSA"/>
    <d v="2025-05-07T00:00:00"/>
    <x v="1"/>
    <s v="martha atencio"/>
    <n v="52351384"/>
    <s v="starkgym"/>
    <n v="900965267"/>
    <n v="1"/>
    <s v="5. NOVEDADES DE HABILITACIÓN;"/>
    <s v="OSD"/>
    <n v="3102172110"/>
    <s v="cambio de dom,icilio0"/>
    <s v="NO APLICA;"/>
    <m/>
  </r>
  <r>
    <n v="6489"/>
    <d v="2025-05-07T13:09:59"/>
    <d v="2025-05-07T13:12:58"/>
    <s v="LDVergara@saludcapital.gov.co"/>
    <s v="Leilann Dennisse Vergara Vaca"/>
    <m/>
    <s v="LEILANN DENNISSE VERGARA VACA"/>
    <d v="2025-05-07T00:00:00"/>
    <x v="0"/>
    <s v="Liliana Pulido"/>
    <n v="1020764390"/>
    <s v="Marcela García"/>
    <n v="1020814104"/>
    <n v="1"/>
    <s v="6- TALENTO HUMANO-RETHUS;"/>
    <s v="OTRO"/>
    <n v="3103072802"/>
    <s v="Ninguna"/>
    <s v="NO APLICA;"/>
    <m/>
  </r>
  <r>
    <n v="6490"/>
    <d v="2025-05-07T13:13:00"/>
    <d v="2025-05-07T13:14:57"/>
    <s v="LDVergara@saludcapital.gov.co"/>
    <s v="Leilann Dennisse Vergara Vaca"/>
    <m/>
    <s v="LEILANN DENNISSE VERGARA VACA"/>
    <d v="2025-05-07T00:00:00"/>
    <x v="0"/>
    <s v="FERNAN DEL CRISTO MENDOZA BELTRAN"/>
    <n v="73128072"/>
    <s v="FERNAN DEL CRISTO MENDOZA BELTRAN"/>
    <n v="73128072"/>
    <n v="1"/>
    <s v="5. NOVEDADES DE HABILITACIÓN;"/>
    <s v="PI"/>
    <n v="3134171637"/>
    <s v="Ninguno"/>
    <s v="NO APLICA;"/>
    <m/>
  </r>
  <r>
    <n v="6491"/>
    <d v="2025-05-07T13:32:11"/>
    <d v="2025-05-07T13:38:20"/>
    <s v="LDVergara@saludcapital.gov.co"/>
    <s v="Leilann Dennisse Vergara Vaca"/>
    <m/>
    <s v="LEILANN DENNISSE VERGARA VACA"/>
    <d v="2025-05-07T00:00:00"/>
    <x v="0"/>
    <s v="MARIA MARGARITA ROJAS BARBOSA"/>
    <n v="51723667"/>
    <s v="MARIA MARGARITA ROJAS BARBOSA"/>
    <n v="51723667"/>
    <n v="1"/>
    <s v="Informe de visita;"/>
    <s v="PI"/>
    <n v="3125864156"/>
    <s v="Se establece comunicación con IVC para el envío del informe"/>
    <s v="NO APLICA;"/>
    <m/>
  </r>
  <r>
    <n v="6492"/>
    <d v="2025-05-07T13:59:31"/>
    <d v="2025-05-07T14:02:21"/>
    <s v="CLMartinez@saludcapital.gov.co"/>
    <s v="Clara Liliana Martinez Osorio"/>
    <m/>
    <s v="CLARA LILIANA MARTINEZ OSORIO"/>
    <d v="2025-05-07T00:00:00"/>
    <x v="1"/>
    <s v="BRYAN OSORIO "/>
    <n v="1033807028"/>
    <s v="LEONARDO   VARGAS  RICO"/>
    <n v="79950835"/>
    <n v="1"/>
    <s v="INFORME IVC;"/>
    <s v="PI"/>
    <n v="3118953880"/>
    <s v="0"/>
    <s v="NO APLICA;"/>
    <m/>
  </r>
  <r>
    <n v="6493"/>
    <d v="2025-05-07T14:01:33"/>
    <d v="2025-05-07T14:04:18"/>
    <s v="CLMartinez@saludcapital.gov.co"/>
    <s v="Clara Liliana Martinez Osorio"/>
    <m/>
    <s v="CLARA LILIANA MARTINEZ OSORIO"/>
    <d v="2025-05-07T00:00:00"/>
    <x v="1"/>
    <s v="BRYAN OSORIO "/>
    <n v="1033807028"/>
    <s v="FAMIDENT "/>
    <n v="904788747"/>
    <n v="1"/>
    <s v="19- RAYOS X;"/>
    <s v="IPS"/>
    <n v="3118953880"/>
    <s v="3118953880"/>
    <s v="NO APLICA;"/>
    <m/>
  </r>
  <r>
    <n v="6494"/>
    <d v="2025-05-07T14:04:20"/>
    <d v="2025-05-07T14:06:32"/>
    <s v="CLMartinez@saludcapital.gov.co"/>
    <s v="Clara Liliana Martinez Osorio"/>
    <m/>
    <s v="CLARA LILIANA MARTINEZ OSORIO"/>
    <d v="2025-05-07T00:00:00"/>
    <x v="1"/>
    <s v="MARTHA GUAYANES "/>
    <n v="30937997"/>
    <s v="0"/>
    <n v="30937997"/>
    <n v="1"/>
    <s v="4. INSCRIPCIÓN DE PRESTADOR;"/>
    <s v="OTRO"/>
    <n v="3208525393"/>
    <s v="|0"/>
    <s v="NO APLICA;"/>
    <m/>
  </r>
  <r>
    <n v="6495"/>
    <d v="2025-05-07T14:06:37"/>
    <d v="2025-05-07T14:08:26"/>
    <s v="CLMartinez@saludcapital.gov.co"/>
    <s v="Clara Liliana Martinez Osorio"/>
    <m/>
    <s v="CLARA LILIANA MARTINEZ OSORIO"/>
    <d v="2025-05-07T00:00:00"/>
    <x v="1"/>
    <s v="SHIRLEY ESCOBAR "/>
    <n v="40328166"/>
    <s v="GIGAPALMAR SOCIEDAD POR ACCIONES SIMPLIFICADA SIGLA GIGAPALMAR"/>
    <n v="900344074"/>
    <n v="1"/>
    <s v="20- PAMEC;"/>
    <s v="IPS"/>
    <n v="3102863872"/>
    <s v="0"/>
    <s v="NO APLICA;"/>
    <m/>
  </r>
  <r>
    <n v="6496"/>
    <d v="2025-05-07T14:08:30"/>
    <d v="2025-05-07T14:11:08"/>
    <s v="CLMartinez@saludcapital.gov.co"/>
    <s v="Clara Liliana Martinez Osorio"/>
    <m/>
    <s v="CLARA LILIANA MARTINEZ OSORIO"/>
    <d v="2025-05-07T00:00:00"/>
    <x v="1"/>
    <s v="ANGIE MONTOYA "/>
    <n v="1070968888"/>
    <s v="ESTRATEGO IPS "/>
    <n v="900481496"/>
    <n v="1"/>
    <s v="CERTIFICACION;"/>
    <s v="IPS"/>
    <n v="3217543471"/>
    <s v="0"/>
    <s v="NO APLICA;"/>
    <m/>
  </r>
  <r>
    <n v="6497"/>
    <d v="2025-05-07T14:59:09"/>
    <d v="2025-05-07T14:59:22"/>
    <s v="CLMartinez@saludcapital.gov.co"/>
    <s v="Clara Liliana Martinez Osorio"/>
    <m/>
    <s v="CLARA LILIANA MARTINEZ OSORIO"/>
    <d v="2025-05-07T00:00:00"/>
    <x v="1"/>
    <s v="JOSE ORLANDO HERNANDEZ "/>
    <n v="80433363"/>
    <s v="0"/>
    <n v="80433363"/>
    <n v="1"/>
    <s v="2-INVESTIGACIÓN ADMINISTRATIVA- MEDIDA DE SEGURIDAD;"/>
    <s v="PI"/>
    <n v="3158723044"/>
    <s v="  "/>
    <s v="NO APLICA;"/>
    <m/>
  </r>
  <r>
    <n v="6498"/>
    <d v="2025-05-07T15:06:30"/>
    <d v="2025-05-07T15:08:46"/>
    <s v="CLMartinez@saludcapital.gov.co"/>
    <s v="Clara Liliana Martinez Osorio"/>
    <m/>
    <s v="CLARA LILIANA MARTINEZ OSORIO"/>
    <d v="2025-05-07T00:00:00"/>
    <x v="1"/>
    <s v="CAROLINA CARDENAS "/>
    <n v="1012460603"/>
    <s v="POLICLINICO DIAGNOSTICO DEL SUR "/>
    <n v="900160574"/>
    <n v="2"/>
    <s v="2-INVESTIGACIÓN ADMINISTRATIVA- MEDIDA DE SEGURIDAD;"/>
    <s v="IPS"/>
    <n v="3144494630"/>
    <s v="0"/>
    <s v="NO APLICA;"/>
    <m/>
  </r>
  <r>
    <n v="6499"/>
    <d v="2025-05-08T08:15:55"/>
    <d v="2025-05-08T08:19:08"/>
    <s v="DPGrillo@saludcapital.gov.co"/>
    <s v="Diana Patricia Grillo Turriago"/>
    <m/>
    <s v="DIANA  PATRICIA GRILLO TURRIAGO"/>
    <d v="2025-05-06T00:00:00"/>
    <x v="0"/>
    <s v="Gonzalo Barrera "/>
    <n v="80414144"/>
    <s v="Gonzalo Barrera "/>
    <n v="80414144"/>
    <n v="1"/>
    <s v="Visita de certificaciòn ;"/>
    <s v="OTRO"/>
    <n v="3153399430"/>
    <s v="NA"/>
    <s v="NO APLICA;"/>
    <m/>
  </r>
  <r>
    <n v="6500"/>
    <d v="2025-05-08T08:19:16"/>
    <d v="2025-05-08T08:20:29"/>
    <s v="DPGrillo@saludcapital.gov.co"/>
    <s v="Diana Patricia Grillo Turriago"/>
    <m/>
    <s v="DIANA  PATRICIA GRILLO TURRIAGO"/>
    <d v="2025-05-06T00:00:00"/>
    <x v="0"/>
    <s v="Carlos Pallares "/>
    <n v="88135842"/>
    <s v="Carlos Pallares "/>
    <n v="88135842"/>
    <n v="1"/>
    <s v="7-INFRAESTRUCTURA;"/>
    <s v="OTRO"/>
    <n v="3105638022"/>
    <s v="NA"/>
    <s v="NO APLICA;"/>
    <m/>
  </r>
  <r>
    <n v="6501"/>
    <d v="2025-05-08T08:24:09"/>
    <d v="2025-05-08T08:25:17"/>
    <s v="MFSaavedra@saludcapital.gov.co"/>
    <s v="Maria Fernanda Saavedra Botero"/>
    <m/>
    <s v="MARIA FERNANDA SAAVEDRA BOTERO"/>
    <d v="2025-05-08T00:00:00"/>
    <x v="1"/>
    <s v="ELIZABETH ARCINIEGAS"/>
    <n v="1007366954"/>
    <s v="ELIZABETH ARCINIEGAS"/>
    <n v="1007366954"/>
    <n v="1"/>
    <s v="5. NOVEDADES DE HABILITACIÓN;"/>
    <s v="PI"/>
    <n v="3105786362"/>
    <s v="NA"/>
    <s v="NO APLICA;"/>
    <m/>
  </r>
  <r>
    <n v="6502"/>
    <d v="2025-05-08T08:34:23"/>
    <d v="2025-05-08T08:57:37"/>
    <s v="MFSaavedra@saludcapital.gov.co"/>
    <s v="Maria Fernanda Saavedra Botero"/>
    <m/>
    <s v="MARIA FERNANDA SAAVEDRA BOTERO"/>
    <d v="2025-05-08T00:00:00"/>
    <x v="1"/>
    <s v="JENIFER RIVERA"/>
    <n v="1007718194"/>
    <s v="CLINICA INMUNOLOGICA"/>
    <n v="901693564"/>
    <n v="1"/>
    <s v="5. NOVEDADES DE HABILITACIÓN;"/>
    <s v="IPS"/>
    <n v="3146912233"/>
    <s v="NA"/>
    <s v="NO APLICA;"/>
    <m/>
  </r>
  <r>
    <n v="6503"/>
    <d v="2025-05-08T09:00:00"/>
    <d v="2025-05-08T09:00:49"/>
    <s v="MFSaavedra@saludcapital.gov.co"/>
    <s v="Maria Fernanda Saavedra Botero"/>
    <m/>
    <s v="MARIA FERNANDA SAAVEDRA BOTERO"/>
    <d v="2025-05-07T00:00:00"/>
    <x v="1"/>
    <s v="YAMILE MOLINA "/>
    <n v="52265992"/>
    <s v="YAMILE MOLINA "/>
    <n v="52265992"/>
    <n v="1"/>
    <s v="5. NOVEDADES DE HABILITACIÓN;"/>
    <s v="PI"/>
    <n v="31077149202"/>
    <s v="NA"/>
    <s v="NO APLICA;"/>
    <m/>
  </r>
  <r>
    <n v="6504"/>
    <d v="2025-05-08T09:01:35"/>
    <d v="2025-05-08T09:02:29"/>
    <s v="MFSaavedra@saludcapital.gov.co"/>
    <s v="Maria Fernanda Saavedra Botero"/>
    <m/>
    <s v="MARIA FERNANDA SAAVEDRA BOTERO"/>
    <d v="2025-05-08T00:00:00"/>
    <x v="1"/>
    <s v="FRANCISCO CRUZ"/>
    <n v="79632316"/>
    <s v="FRANCISCO CRUZ"/>
    <n v="79632316"/>
    <n v="1"/>
    <s v="5. NOVEDADES DE HABILITACIÓN;"/>
    <s v="PI"/>
    <n v="3106973144"/>
    <s v="NA"/>
    <s v="NO APLICA;"/>
    <m/>
  </r>
  <r>
    <n v="6505"/>
    <d v="2025-05-08T09:03:33"/>
    <d v="2025-05-08T09:04:36"/>
    <s v="MFSaavedra@saludcapital.gov.co"/>
    <s v="Maria Fernanda Saavedra Botero"/>
    <m/>
    <s v="MARIA FERNANDA SAAVEDRA BOTERO"/>
    <d v="2025-05-08T00:00:00"/>
    <x v="1"/>
    <s v="SAUDY COTRINA"/>
    <n v="1019073017"/>
    <s v="SAUDY COTRINA"/>
    <n v="1019073017"/>
    <n v="1"/>
    <s v="RIPS;"/>
    <s v="PI"/>
    <n v="3118818056"/>
    <s v="NA"/>
    <s v="NO APLICA;"/>
    <m/>
  </r>
  <r>
    <n v="6506"/>
    <d v="2025-05-08T09:04:37"/>
    <d v="2025-05-08T09:05:55"/>
    <s v="MFSaavedra@saludcapital.gov.co"/>
    <s v="Maria Fernanda Saavedra Botero"/>
    <m/>
    <s v="MARIA FERNANDA SAAVEDRA BOTERO"/>
    <d v="2025-05-08T00:00:00"/>
    <x v="1"/>
    <s v="JOHAN MIRANDA "/>
    <n v="10190730"/>
    <s v="JOHAN MIRANDA "/>
    <n v="10190730"/>
    <n v="1"/>
    <s v="RIPS;"/>
    <s v="PI"/>
    <n v="3044801160"/>
    <s v="NA"/>
    <s v="NO APLICA;"/>
    <m/>
  </r>
  <r>
    <n v="6507"/>
    <d v="2025-05-08T09:19:00"/>
    <d v="2025-05-08T09:21:15"/>
    <s v="CLMartinez@saludcapital.gov.co"/>
    <s v="Clara Liliana Martinez Osorio"/>
    <m/>
    <s v="CLARA LILIANA MARTINEZ OSORIO"/>
    <d v="2025-05-08T00:00:00"/>
    <x v="0"/>
    <s v="ANDRES GUTIERREZ"/>
    <n v="79707091"/>
    <s v="Biotecnologia y Genetica S.A.S"/>
    <n v="900141569"/>
    <n v="1"/>
    <s v="3- ACTUALIZACIÓN DE PORTAFOLIO Y/O DECLARACIÓN DE AUTOEVALUACION ;REACTIVACION SEDES BOGOTA;"/>
    <s v="IPS"/>
    <n v="3112816381"/>
    <s v="0"/>
    <s v="NO APLICA;"/>
    <m/>
  </r>
  <r>
    <n v="6508"/>
    <d v="2025-05-08T09:21:39"/>
    <d v="2025-05-08T09:22:48"/>
    <s v="CLMartinez@saludcapital.gov.co"/>
    <s v="Clara Liliana Martinez Osorio"/>
    <m/>
    <s v="CLARA LILIANA MARTINEZ OSORIO"/>
    <d v="2025-05-07T00:00:00"/>
    <x v="1"/>
    <s v="SANDRA MATEUS "/>
    <n v="52447313"/>
    <s v="0"/>
    <n v="52447313"/>
    <n v="1"/>
    <s v="7-INFRAESTRUCTURA;"/>
    <s v="PI"/>
    <n v="3208008513"/>
    <s v="1"/>
    <s v="NO APLICA;"/>
    <m/>
  </r>
  <r>
    <n v="6509"/>
    <d v="2025-05-08T09:22:56"/>
    <d v="2025-05-08T09:24:03"/>
    <s v="CLMartinez@saludcapital.gov.co"/>
    <s v="Clara Liliana Martinez Osorio"/>
    <m/>
    <s v="CLARA LILIANA MARTINEZ OSORIO"/>
    <d v="2025-05-07T00:00:00"/>
    <x v="1"/>
    <s v="WENDY ZULUAGA"/>
    <n v="1013626634"/>
    <s v="0"/>
    <n v="1013626634"/>
    <n v="1"/>
    <s v="LICENCIA ;"/>
    <s v="OTRO"/>
    <n v="3138610705"/>
    <s v="0"/>
    <s v="NO APLICA;"/>
    <m/>
  </r>
  <r>
    <n v="6510"/>
    <d v="2025-05-08T09:24:13"/>
    <d v="2025-05-08T09:27:20"/>
    <s v="CLMartinez@saludcapital.gov.co"/>
    <s v="Clara Liliana Martinez Osorio"/>
    <m/>
    <s v="CLARA LILIANA MARTINEZ OSORIO"/>
    <d v="2025-05-07T00:00:00"/>
    <x v="1"/>
    <s v="JAENNET PAULINA GONZALEZ CORTES"/>
    <n v="51588719"/>
    <s v="0"/>
    <n v="51588719"/>
    <n v="1"/>
    <s v="5. NOVEDADES DE HABILITACIÓN;"/>
    <s v="PI"/>
    <n v="3107766238"/>
    <s v="1"/>
    <s v="NO APLICA;"/>
    <m/>
  </r>
  <r>
    <n v="6511"/>
    <d v="2025-05-08T09:27:23"/>
    <d v="2025-05-08T09:28:24"/>
    <s v="CLMartinez@saludcapital.gov.co"/>
    <s v="Clara Liliana Martinez Osorio"/>
    <m/>
    <s v="CLARA LILIANA MARTINEZ OSORIO"/>
    <d v="2025-05-07T00:00:00"/>
    <x v="1"/>
    <s v="MAURICIO  PARGA CARRIZOSA"/>
    <n v="79144789"/>
    <s v="1"/>
    <n v="79144789"/>
    <n v="1"/>
    <s v="5. NOVEDADES DE HABILITACIÓN;"/>
    <s v="PI"/>
    <n v="3107766238"/>
    <s v="1"/>
    <s v="NO APLICA;"/>
    <m/>
  </r>
  <r>
    <n v="6512"/>
    <d v="2025-05-08T09:28:26"/>
    <d v="2025-05-08T09:30:05"/>
    <s v="CLMartinez@saludcapital.gov.co"/>
    <s v="Clara Liliana Martinez Osorio"/>
    <m/>
    <s v="CLARA LILIANA MARTINEZ OSORIO"/>
    <d v="2025-05-07T00:00:00"/>
    <x v="1"/>
    <s v="CRISTINA FIGUEREDO"/>
    <n v="53123126"/>
    <s v="Ventas y servicios lasertam colombia SAS  Sigla: LASERTAM COLOMBIA"/>
    <n v="901229782"/>
    <n v="1"/>
    <s v="5. NOVEDADES DE HABILITACIÓN;"/>
    <s v="IPS"/>
    <n v="3132167737"/>
    <s v="0"/>
    <s v="NO APLICA;"/>
    <m/>
  </r>
  <r>
    <n v="6513"/>
    <d v="2025-05-08T09:30:07"/>
    <d v="2025-05-08T09:31:09"/>
    <s v="CLMartinez@saludcapital.gov.co"/>
    <s v="Clara Liliana Martinez Osorio"/>
    <m/>
    <s v="CLARA LILIANA MARTINEZ OSORIO"/>
    <d v="2025-05-07T00:00:00"/>
    <x v="1"/>
    <s v="MARISOL VELAZCO "/>
    <n v="52829416"/>
    <s v="JORGE ESPINOSA "/>
    <n v="52829416"/>
    <n v="1"/>
    <s v="5. NOVEDADES DE HABILITACIÓN;8-DOTACION;10-PROCESOS PRIORITARIOS-BIOSEGURIDAD;"/>
    <s v="PI"/>
    <n v="3107695800"/>
    <s v="0"/>
    <s v="NO APLICA;"/>
    <m/>
  </r>
  <r>
    <n v="6514"/>
    <d v="2025-05-08T09:37:34"/>
    <d v="2025-05-08T09:39:06"/>
    <s v="DPGrillo@saludcapital.gov.co"/>
    <s v="Diana Patricia Grillo Turriago"/>
    <m/>
    <s v="DIANA  PATRICIA GRILLO TURRIAGO"/>
    <d v="2025-05-08T00:00:00"/>
    <x v="0"/>
    <s v="Catalina Villa "/>
    <n v="53106244"/>
    <s v="Catalina Villa "/>
    <n v="53106244"/>
    <n v="1"/>
    <s v="4. INSCRIPCIÓN DE PRESTADOR;"/>
    <s v="OTRO"/>
    <n v="6013289470"/>
    <s v="NA"/>
    <s v="NO APLICA;"/>
    <m/>
  </r>
  <r>
    <n v="6515"/>
    <d v="2025-05-08T09:39:18"/>
    <d v="2025-05-08T09:41:11"/>
    <s v="DPGrillo@saludcapital.gov.co"/>
    <s v="Diana Patricia Grillo Turriago"/>
    <m/>
    <s v="DIANA  PATRICIA GRILLO TURRIAGO"/>
    <d v="2025-05-08T00:00:00"/>
    <x v="0"/>
    <s v="Mariana Ceron "/>
    <n v="52352624"/>
    <s v="Endomed"/>
    <n v="901890140"/>
    <n v="1"/>
    <s v="1-VISITA PREVIA;23-CAPACITACIONES- CONSTANCIAS DE ASISTENCIA;"/>
    <s v="OTRO"/>
    <n v="3193448924"/>
    <s v="NA"/>
    <s v="NO APLICA;"/>
    <m/>
  </r>
  <r>
    <n v="6516"/>
    <d v="2025-05-08T09:41:19"/>
    <d v="2025-05-08T09:42:37"/>
    <s v="DPGrillo@saludcapital.gov.co"/>
    <s v="Diana Patricia Grillo Turriago"/>
    <m/>
    <s v="DIANA  PATRICIA GRILLO TURRIAGO"/>
    <d v="2025-05-08T00:00:00"/>
    <x v="0"/>
    <s v="Viviana Ortiz "/>
    <n v="1013612278"/>
    <s v="Viviana Ortiz "/>
    <n v="1013612278"/>
    <n v="1"/>
    <s v="5. NOVEDADES DE HABILITACIÓN;"/>
    <s v="OTRO"/>
    <n v="3023364949"/>
    <s v="NA"/>
    <s v="NO APLICA;"/>
    <m/>
  </r>
  <r>
    <n v="6517"/>
    <d v="2025-05-08T09:42:46"/>
    <d v="2025-05-08T09:43:59"/>
    <s v="DPGrillo@saludcapital.gov.co"/>
    <s v="Diana Patricia Grillo Turriago"/>
    <m/>
    <s v="DIANA  PATRICIA GRILLO TURRIAGO"/>
    <d v="2025-05-08T00:00:00"/>
    <x v="0"/>
    <s v="LIna Orozco"/>
    <n v="1018435150"/>
    <s v="LIna Orozco"/>
    <n v="1018435150"/>
    <n v="1"/>
    <s v="4. INSCRIPCIÓN DE PRESTADOR;"/>
    <s v="OTRO"/>
    <n v="3204955361"/>
    <s v="NA"/>
    <s v="NO APLICA;"/>
    <m/>
  </r>
  <r>
    <n v="6518"/>
    <d v="2025-05-08T09:46:59"/>
    <d v="2025-05-08T09:48:20"/>
    <s v="MFSaavedra@saludcapital.gov.co"/>
    <s v="Maria Fernanda Saavedra Botero"/>
    <m/>
    <s v="MARIA FERNANDA SAAVEDRA BOTERO"/>
    <d v="2025-05-08T00:00:00"/>
    <x v="1"/>
    <s v="LEIDY VARGAS"/>
    <n v="1030621448"/>
    <s v="LEIDY VARGAS"/>
    <n v="1030621448"/>
    <n v="1"/>
    <s v="5. NOVEDADES DE HABILITACIÓN;"/>
    <s v="PI"/>
    <n v="3144292398"/>
    <s v="NA"/>
    <s v="NO APLICA;"/>
    <m/>
  </r>
  <r>
    <n v="6519"/>
    <d v="2025-05-08T09:48:29"/>
    <d v="2025-05-08T09:59:16"/>
    <s v="MFSaavedra@saludcapital.gov.co"/>
    <s v="Maria Fernanda Saavedra Botero"/>
    <m/>
    <s v="MARIA FERNANDA SAAVEDRA BOTERO"/>
    <d v="2025-05-08T00:00:00"/>
    <x v="1"/>
    <s v="JULIO OMAYA"/>
    <n v="1126421602"/>
    <s v="NEUROFAMILIA"/>
    <n v="901082946"/>
    <n v="1"/>
    <s v="4. INSCRIPCIÓN DE PRESTADOR;"/>
    <s v="IPS"/>
    <n v="3163065453"/>
    <s v="NA"/>
    <s v="NO APLICA;"/>
    <m/>
  </r>
  <r>
    <n v="6520"/>
    <d v="2025-05-08T10:19:35"/>
    <d v="2025-05-08T10:19:50"/>
    <s v="CLMartinez@saludcapital.gov.co"/>
    <s v="Clara Liliana Martinez Osorio"/>
    <m/>
    <s v="CLARA LILIANA MARTINEZ OSORIO"/>
    <d v="2025-05-08T00:00:00"/>
    <x v="0"/>
    <s v="HENRY TARAZONA"/>
    <n v="79671056"/>
    <s v="BOSTON MEDICAL CARE SAS IPS"/>
    <n v="900301238"/>
    <n v="1"/>
    <s v="TELEMEDICINA;"/>
    <s v="IPS"/>
    <n v="3156120328"/>
    <s v="1"/>
    <s v="NO APLICA;"/>
    <m/>
  </r>
  <r>
    <n v="6521"/>
    <d v="2025-05-08T10:19:52"/>
    <d v="2025-05-08T10:21:24"/>
    <s v="CLMartinez@saludcapital.gov.co"/>
    <s v="Clara Liliana Martinez Osorio"/>
    <m/>
    <s v="CLARA LILIANA MARTINEZ OSORIO"/>
    <d v="2025-05-08T00:00:00"/>
    <x v="0"/>
    <s v="LUZ HERNANDEZ"/>
    <n v="2000018938"/>
    <s v="NEURODESARROLLO"/>
    <n v="901082946"/>
    <n v="1"/>
    <s v="4. INSCRIPCIÓN DE PRESTADOR;REACTIVACION ;"/>
    <s v="IPS"/>
    <n v="3183075809"/>
    <s v="0"/>
    <s v="NO APLICA;"/>
    <m/>
  </r>
  <r>
    <n v="6522"/>
    <d v="2025-05-08T10:21:32"/>
    <d v="2025-05-08T10:23:30"/>
    <s v="CLMartinez@saludcapital.gov.co"/>
    <s v="Clara Liliana Martinez Osorio"/>
    <m/>
    <s v="CLARA LILIANA MARTINEZ OSORIO"/>
    <d v="2025-05-08T00:00:00"/>
    <x v="0"/>
    <s v="RAUL GARCIA "/>
    <n v="795671056"/>
    <s v="JOHANA SHIRLEY NOVOA SIERRA"/>
    <n v="53120953"/>
    <n v="1"/>
    <s v="CERTIFICACION ;"/>
    <s v="PI"/>
    <n v="3143699734"/>
    <s v="1"/>
    <s v="NO APLICA;"/>
    <m/>
  </r>
  <r>
    <n v="6523"/>
    <d v="2025-05-08T10:23:32"/>
    <d v="2025-05-08T10:25:37"/>
    <s v="CLMartinez@saludcapital.gov.co"/>
    <s v="Clara Liliana Martinez Osorio"/>
    <m/>
    <s v="CLARA LILIANA MARTINEZ OSORIO"/>
    <d v="2025-05-08T00:00:00"/>
    <x v="0"/>
    <s v="INGRID VARGAS"/>
    <n v="1020714745"/>
    <s v="IVAN BUITRAGO "/>
    <n v="79486977"/>
    <n v="1"/>
    <s v="23-CAPACITACIONES- CONSTANCIAS DE ASISTENCIA;"/>
    <s v="PI"/>
    <n v="3208190390"/>
    <s v="0"/>
    <s v="NO APLICA;"/>
    <m/>
  </r>
  <r>
    <n v="6524"/>
    <d v="2025-05-08T10:25:38"/>
    <d v="2025-05-08T10:28:23"/>
    <s v="CLMartinez@saludcapital.gov.co"/>
    <s v="Clara Liliana Martinez Osorio"/>
    <m/>
    <s v="CLARA LILIANA MARTINEZ OSORIO"/>
    <d v="2025-05-08T00:00:00"/>
    <x v="0"/>
    <s v="ADRIANA BEJARANO "/>
    <n v="1020770749"/>
    <s v="0"/>
    <n v="1020770749"/>
    <n v="1"/>
    <s v="SALUD PUBLICA ;"/>
    <s v="OTRO"/>
    <n v="3124773447"/>
    <s v=" "/>
    <s v="NO APLICA;"/>
    <m/>
  </r>
  <r>
    <n v="6525"/>
    <d v="2025-05-08T10:28:25"/>
    <d v="2025-05-08T10:32:13"/>
    <s v="CLMartinez@saludcapital.gov.co"/>
    <s v="Clara Liliana Martinez Osorio"/>
    <m/>
    <s v="CLARA LILIANA MARTINEZ OSORIO"/>
    <d v="2025-05-08T00:00:00"/>
    <x v="0"/>
    <s v="NIDIA MARTINEZ "/>
    <n v="37706177"/>
    <s v="ELISENIA MOSQUERA "/>
    <n v="37706177"/>
    <n v="1"/>
    <s v="QUEJA EPS - SUPERSALUD ;"/>
    <s v="OTRO"/>
    <n v="3043323720"/>
    <s v="0"/>
    <s v="NO APLICA;"/>
    <m/>
  </r>
  <r>
    <n v="6526"/>
    <d v="2025-05-08T10:32:15"/>
    <d v="2025-05-08T10:46:44"/>
    <s v="CLMartinez@saludcapital.gov.co"/>
    <s v="Clara Liliana Martinez Osorio"/>
    <m/>
    <s v="CLARA LILIANA MARTINEZ OSORIO"/>
    <d v="2025-05-08T00:00:00"/>
    <x v="0"/>
    <s v="JOHNNY MAURICIO ARROYAVE AYALA"/>
    <n v="11205912"/>
    <s v="FISIO-PELVIC LUNA IPS SAS SIGLA FISIOPELVIC"/>
    <n v="901452841"/>
    <n v="1"/>
    <s v="RIPS ;"/>
    <s v="IPS"/>
    <n v="3157947351"/>
    <s v=" "/>
    <s v="NO APLICA;"/>
    <m/>
  </r>
  <r>
    <n v="6527"/>
    <d v="2025-05-08T11:29:26"/>
    <d v="2025-05-08T11:29:40"/>
    <s v="CLMartinez@saludcapital.gov.co"/>
    <s v="Clara Liliana Martinez Osorio"/>
    <m/>
    <s v="CLARA LILIANA MARTINEZ OSORIO"/>
    <d v="2025-05-08T00:00:00"/>
    <x v="0"/>
    <s v="OSCAR FERNEY SIERRA GONZALEZ"/>
    <n v="1016091405"/>
    <s v="guiar salud ips "/>
    <n v="830098226"/>
    <n v="1"/>
    <s v="20- PAMEC;"/>
    <s v="IPS"/>
    <n v="3044073564"/>
    <s v="1"/>
    <s v="NO APLICA;"/>
    <m/>
  </r>
  <r>
    <n v="6528"/>
    <d v="2025-05-08T13:33:54"/>
    <d v="2025-05-08T13:34:01"/>
    <s v="MFSaavedra@saludcapital.gov.co"/>
    <s v="Maria Fernanda Saavedra Botero"/>
    <m/>
    <s v="MARIA FERNANDA SAAVEDRA BOTERO"/>
    <d v="2025-05-08T00:00:00"/>
    <x v="1"/>
    <s v="ANDREA GARCIA "/>
    <n v="52539486"/>
    <s v="ANDREA GARCIA "/>
    <n v="52539486"/>
    <n v="1"/>
    <s v="BOGOTA TE ESCUCHA ;"/>
    <s v="PI"/>
    <n v="3178015995"/>
    <s v="NA"/>
    <s v="NO APLICA;"/>
    <m/>
  </r>
  <r>
    <n v="6529"/>
    <d v="2025-05-08T13:34:02"/>
    <d v="2025-05-08T13:35:52"/>
    <s v="MFSaavedra@saludcapital.gov.co"/>
    <s v="Maria Fernanda Saavedra Botero"/>
    <m/>
    <s v="MARIA FERNANDA SAAVEDRA BOTERO"/>
    <d v="2025-05-08T00:00:00"/>
    <x v="1"/>
    <s v="ELIZABETH GUTIERREZ"/>
    <n v="52958534"/>
    <s v="FUNDACION EVOLUCIONA"/>
    <n v="900221139"/>
    <n v="1"/>
    <s v="4. INSCRIPCIÓN DE PRESTADOR;"/>
    <s v="IPS"/>
    <n v="3133744337"/>
    <s v="NA"/>
    <s v="NO APLICA;"/>
    <m/>
  </r>
  <r>
    <n v="6530"/>
    <d v="2025-05-08T13:35:54"/>
    <d v="2025-05-08T13:37:29"/>
    <s v="MFSaavedra@saludcapital.gov.co"/>
    <s v="Maria Fernanda Saavedra Botero"/>
    <m/>
    <s v="MARIA FERNANDA SAAVEDRA BOTERO"/>
    <d v="2025-05-08T00:00:00"/>
    <x v="1"/>
    <s v="ANDRES GUTIERREZ"/>
    <n v="79877180"/>
    <s v="FUNDACION EVOLUCIONA"/>
    <n v="900221139"/>
    <n v="1"/>
    <s v="4. INSCRIPCIÓN DE PRESTADOR;"/>
    <s v="IPS"/>
    <n v="1"/>
    <s v="NA"/>
    <s v="NO APLICA;"/>
    <m/>
  </r>
  <r>
    <n v="6531"/>
    <d v="2025-05-08T13:37:53"/>
    <d v="2025-05-08T13:39:03"/>
    <s v="MFSaavedra@saludcapital.gov.co"/>
    <s v="Maria Fernanda Saavedra Botero"/>
    <m/>
    <s v="MARIA FERNANDA SAAVEDRA BOTERO"/>
    <d v="2025-05-08T00:00:00"/>
    <x v="1"/>
    <s v="DIANA MORA"/>
    <n v="52965747"/>
    <s v="LABORATORIO DE INVESTIGACION HORMONAL "/>
    <n v="800075543"/>
    <n v="1"/>
    <s v="7-INFRAESTRUCTURA;"/>
    <s v="IPS"/>
    <n v="3175887811"/>
    <s v="NA"/>
    <s v="NO APLICA;"/>
    <m/>
  </r>
  <r>
    <n v="6532"/>
    <d v="2025-05-08T13:39:09"/>
    <d v="2025-05-08T13:40:12"/>
    <s v="MFSaavedra@saludcapital.gov.co"/>
    <s v="Maria Fernanda Saavedra Botero"/>
    <m/>
    <s v="MARIA FERNANDA SAAVEDRA BOTERO"/>
    <d v="2025-05-08T00:00:00"/>
    <x v="1"/>
    <s v="MALLORY ORDOÑEZ"/>
    <n v="1015446092"/>
    <s v="LABORATORIO DE INVESTIGACION HORMONAL "/>
    <n v="800075543"/>
    <n v="1"/>
    <s v="6- TALENTO HUMANO-RETHUS;"/>
    <s v="IPS"/>
    <n v="3175887811"/>
    <s v="NA"/>
    <s v="NO APLICA;"/>
    <m/>
  </r>
  <r>
    <n v="6533"/>
    <d v="2025-05-08T13:40:14"/>
    <d v="2025-05-08T13:41:10"/>
    <s v="MFSaavedra@saludcapital.gov.co"/>
    <s v="Maria Fernanda Saavedra Botero"/>
    <m/>
    <s v="MARIA FERNANDA SAAVEDRA BOTERO"/>
    <d v="2025-05-08T00:00:00"/>
    <x v="1"/>
    <s v="GLORIA GUTIERREZ"/>
    <n v="49719088"/>
    <s v="LABORATORIO DE INVESTIGACION HORMONAL "/>
    <n v="800075543"/>
    <n v="1"/>
    <s v="9-MEDICAMENTOS DISPOSITIVOS MÉDICOS;"/>
    <s v="IPS"/>
    <n v="3175887811"/>
    <s v="NA"/>
    <s v="NO APLICA;"/>
    <m/>
  </r>
  <r>
    <n v="6534"/>
    <d v="2025-05-08T13:41:16"/>
    <d v="2025-05-08T13:42:22"/>
    <s v="MFSaavedra@saludcapital.gov.co"/>
    <s v="Maria Fernanda Saavedra Botero"/>
    <m/>
    <s v="MARIA FERNANDA SAAVEDRA BOTERO"/>
    <d v="2025-05-08T00:00:00"/>
    <x v="1"/>
    <s v="JIMMY CASTILLO"/>
    <n v="79395412"/>
    <s v="ROMELIAS GOMEZ"/>
    <n v="19056288"/>
    <n v="1"/>
    <s v="4. INSCRIPCIÓN DE PRESTADOR;"/>
    <s v="PI"/>
    <n v="3152282458"/>
    <s v="NA"/>
    <s v="NO APLICA;"/>
    <m/>
  </r>
  <r>
    <n v="6535"/>
    <d v="2025-05-08T13:42:27"/>
    <d v="2025-05-08T13:43:25"/>
    <s v="MFSaavedra@saludcapital.gov.co"/>
    <s v="Maria Fernanda Saavedra Botero"/>
    <m/>
    <s v="MARIA FERNANDA SAAVEDRA BOTERO"/>
    <d v="2025-05-08T00:00:00"/>
    <x v="1"/>
    <s v="ALEJANDRO LOPEZ"/>
    <n v="79666687"/>
    <s v="HECTOR OLAYA"/>
    <n v="3195558"/>
    <n v="1"/>
    <s v="JURIDICA;"/>
    <s v="PI"/>
    <n v="3157007308"/>
    <s v="NA"/>
    <s v="NO APLICA;"/>
    <m/>
  </r>
  <r>
    <n v="6536"/>
    <d v="2025-05-08T14:12:26"/>
    <d v="2025-05-08T14:14:35"/>
    <s v="MFSaavedra@saludcapital.gov.co"/>
    <s v="Maria Fernanda Saavedra Botero"/>
    <m/>
    <s v="MARIA FERNANDA SAAVEDRA BOTERO"/>
    <d v="2025-05-08T00:00:00"/>
    <x v="1"/>
    <s v="JOSE GUTIERREZ"/>
    <n v="79707091"/>
    <s v="BIOTECGEN"/>
    <n v="900141569"/>
    <n v="1"/>
    <s v="4. INSCRIPCIÓN DE PRESTADOR;"/>
    <s v="IPS"/>
    <n v="3112816381"/>
    <s v="NA"/>
    <s v="NO APLICA;"/>
    <m/>
  </r>
  <r>
    <n v="6537"/>
    <d v="2025-05-08T14:17:21"/>
    <d v="2025-05-08T14:17:31"/>
    <s v="CLMartinez@saludcapital.gov.co"/>
    <s v="Clara Liliana Martinez Osorio"/>
    <m/>
    <s v="CLARA LILIANA MARTINEZ OSORIO"/>
    <d v="2025-05-08T00:00:00"/>
    <x v="0"/>
    <s v="MADELAIN JIMENEZ"/>
    <n v="1016009586"/>
    <s v="JORGE AMAYA "/>
    <n v="1013581481"/>
    <n v="1"/>
    <s v="19- RAYOS X;"/>
    <s v="PI"/>
    <n v="3183543386"/>
    <s v="1"/>
    <s v="NO APLICA;"/>
    <m/>
  </r>
  <r>
    <n v="6538"/>
    <d v="2025-05-08T14:17:33"/>
    <d v="2025-05-08T14:18:30"/>
    <s v="CLMartinez@saludcapital.gov.co"/>
    <s v="Clara Liliana Martinez Osorio"/>
    <m/>
    <s v="CLARA LILIANA MARTINEZ OSORIO"/>
    <d v="2025-05-08T00:00:00"/>
    <x v="0"/>
    <s v="CAMILA GONZALEZ "/>
    <n v="52348133"/>
    <s v="0"/>
    <n v="52348133"/>
    <n v="1"/>
    <s v="NOTIFICACIÓN DE VISITA ;"/>
    <s v="PI"/>
    <n v="3157900683"/>
    <s v="0"/>
    <s v="NO APLICA;"/>
    <m/>
  </r>
  <r>
    <n v="6539"/>
    <d v="2025-05-08T14:18:31"/>
    <d v="2025-05-08T14:19:31"/>
    <s v="CLMartinez@saludcapital.gov.co"/>
    <s v="Clara Liliana Martinez Osorio"/>
    <m/>
    <s v="CLARA LILIANA MARTINEZ OSORIO"/>
    <d v="2025-05-08T00:00:00"/>
    <x v="0"/>
    <s v="LAURA CALDERON "/>
    <n v="91210821"/>
    <s v="0"/>
    <n v="91210821"/>
    <n v="1"/>
    <s v="3- ACTUALIZACIÓN DE PORTAFOLIO Y/O DECLARACIÓN DE AUTOEVALUACION ;REACTIVACIÓN ;"/>
    <s v="PI"/>
    <n v="3162989003"/>
    <s v="0"/>
    <s v="NO APLICA;"/>
    <m/>
  </r>
  <r>
    <n v="6540"/>
    <d v="2025-05-08T14:38:36"/>
    <d v="2025-05-08T14:40:04"/>
    <s v="CLMartinez@saludcapital.gov.co"/>
    <s v="Clara Liliana Martinez Osorio"/>
    <m/>
    <s v="CLARA LILIANA MARTINEZ OSORIO"/>
    <d v="2025-05-08T00:00:00"/>
    <x v="0"/>
    <s v="ANDREA ARCINIEGA"/>
    <n v="52558218"/>
    <s v="SERVICIOS EDUCATIVOS ESPECIALES Y CIA SEDES SAS"/>
    <n v="811000866"/>
    <n v="1"/>
    <s v="5. NOVEDADES DE HABILITACIÓN;"/>
    <s v="OSD"/>
    <n v="3017606187"/>
    <s v=" "/>
    <s v="NO APLICA;"/>
    <m/>
  </r>
  <r>
    <n v="6541"/>
    <d v="2025-05-08T14:40:06"/>
    <d v="2025-05-08T14:44:04"/>
    <s v="CLMartinez@saludcapital.gov.co"/>
    <s v="Clara Liliana Martinez Osorio"/>
    <m/>
    <s v="CLARA LILIANA MARTINEZ OSORIO"/>
    <d v="2025-05-08T00:00:00"/>
    <x v="0"/>
    <s v="LUIS ALEJANDRO  BAQUERO  PADILLA"/>
    <n v="79710348"/>
    <s v="0"/>
    <n v="79710348"/>
    <n v="1"/>
    <s v="3- ACTUALIZACIÓN DE PORTAFOLIO Y/O DECLARACIÓN DE AUTOEVALUACION ;"/>
    <s v="PI"/>
    <n v="3114843141"/>
    <s v=" "/>
    <s v="NO APLICA;"/>
    <m/>
  </r>
  <r>
    <n v="6542"/>
    <d v="2025-05-08T14:44:22"/>
    <d v="2025-05-08T14:55:44"/>
    <s v="CLMartinez@saludcapital.gov.co"/>
    <s v="Clara Liliana Martinez Osorio"/>
    <m/>
    <s v="CLARA LILIANA MARTINEZ OSORIO"/>
    <d v="2025-05-08T00:00:00"/>
    <x v="0"/>
    <s v="SANDRA LOZANO"/>
    <n v="39578393"/>
    <s v="HEMERA "/>
    <n v="830079690"/>
    <n v="1"/>
    <s v="3- ACTUALIZACIÓN DE PORTAFOLIO Y/O DECLARACIÓN DE AUTOEVALUACION ;"/>
    <s v="IPS"/>
    <n v="3213702235"/>
    <s v="1"/>
    <s v="NO APLICA;"/>
    <m/>
  </r>
  <r>
    <n v="6543"/>
    <d v="2025-05-08T14:55:50"/>
    <d v="2025-05-08T14:57:44"/>
    <s v="CLMartinez@saludcapital.gov.co"/>
    <s v="Clara Liliana Martinez Osorio"/>
    <m/>
    <s v="CLARA LILIANA MARTINEZ OSORIO"/>
    <d v="2025-05-08T00:00:00"/>
    <x v="0"/>
    <s v="EDNA GONZALEZ"/>
    <n v="23433514"/>
    <s v="MIGUEL ALEJANDRO TORRES BOHORQUEZ"/>
    <n v="1032453039"/>
    <n v="1"/>
    <s v="5. NOVEDADES DE HABILITACIÓN;"/>
    <s v="PI"/>
    <n v="6014764760"/>
    <s v="0"/>
    <s v="NO APLICA;"/>
    <m/>
  </r>
  <r>
    <n v="6544"/>
    <d v="2025-05-08T15:06:09"/>
    <d v="2025-05-08T15:06:17"/>
    <s v="MFSaavedra@saludcapital.gov.co"/>
    <s v="Maria Fernanda Saavedra Botero"/>
    <m/>
    <s v="MARIA FERNANDA SAAVEDRA BOTERO"/>
    <d v="2025-05-08T00:00:00"/>
    <x v="1"/>
    <s v="MIRIAM ARENAS"/>
    <n v="35521703"/>
    <s v="MIRIAM ARENAS"/>
    <n v="35521703"/>
    <n v="1"/>
    <s v="4. INSCRIPCIÓN DE PRESTADOR;"/>
    <s v="PI"/>
    <n v="3164423878"/>
    <s v="NA"/>
    <s v="NO APLICA;"/>
    <m/>
  </r>
  <r>
    <n v="6545"/>
    <d v="2025-05-08T15:06:20"/>
    <d v="2025-05-08T15:07:28"/>
    <s v="MFSaavedra@saludcapital.gov.co"/>
    <s v="Maria Fernanda Saavedra Botero"/>
    <m/>
    <s v="MARIA FERNANDA SAAVEDRA BOTERO"/>
    <d v="2025-05-08T00:00:00"/>
    <x v="1"/>
    <s v="NATHALIA REINA"/>
    <n v="1192898771"/>
    <s v="NATHALIA REINA"/>
    <n v="1192898771"/>
    <n v="1"/>
    <s v="4. INSCRIPCIÓN DE PRESTADOR;"/>
    <s v="PI"/>
    <n v="3164957095"/>
    <s v="NA"/>
    <s v="NO APLICA;"/>
    <m/>
  </r>
  <r>
    <n v="6546"/>
    <d v="2025-05-08T15:25:12"/>
    <d v="2025-05-08T15:27:06"/>
    <s v="DPGrillo@saludcapital.gov.co"/>
    <s v="Diana Patricia Grillo Turriago"/>
    <m/>
    <s v="DIANA  PATRICIA GRILLO TURRIAGO"/>
    <d v="2025-05-08T00:00:00"/>
    <x v="0"/>
    <s v="Jenny Cruz"/>
    <n v="101844984"/>
    <s v="Jenny Cruz"/>
    <n v="101844984"/>
    <n v="1"/>
    <s v="RIPS, Certificaciòn de condiciones de Habilitaciòn ;"/>
    <s v="PI"/>
    <n v="3144181000"/>
    <s v="NA"/>
    <s v="NO APLICA;"/>
    <m/>
  </r>
  <r>
    <n v="6547"/>
    <d v="2025-05-08T15:27:11"/>
    <d v="2025-05-08T15:28:59"/>
    <s v="DPGrillo@saludcapital.gov.co"/>
    <s v="Diana Patricia Grillo Turriago"/>
    <m/>
    <s v="DIANA  PATRICIA GRILLO TURRIAGO"/>
    <d v="2025-05-08T00:00:00"/>
    <x v="0"/>
    <s v="Jairo Quiroga "/>
    <n v="80416101"/>
    <s v="Direcciòn de planeaciòn "/>
    <n v="800246953"/>
    <n v="1"/>
    <s v="4. INSCRIPCIÓN DE PRESTADOR;"/>
    <s v="OTRO"/>
    <n v="3649090"/>
    <s v="NA"/>
    <s v="NO APLICA;"/>
    <m/>
  </r>
  <r>
    <n v="6548"/>
    <d v="2025-05-08T15:29:23"/>
    <d v="2025-05-08T15:30:41"/>
    <s v="DPGrillo@saludcapital.gov.co"/>
    <s v="Diana Patricia Grillo Turriago"/>
    <m/>
    <s v="DIANA  PATRICIA GRILLO TURRIAGO"/>
    <d v="2025-05-08T00:00:00"/>
    <x v="0"/>
    <s v="Oscar Rueda "/>
    <n v="91524691"/>
    <s v="Oscar Rueda "/>
    <n v="91524691"/>
    <n v="1"/>
    <s v="4. INSCRIPCIÓN DE PRESTADOR;"/>
    <s v="OTRO"/>
    <n v="3203006184"/>
    <s v="NA"/>
    <s v="NO APLICA;"/>
    <m/>
  </r>
  <r>
    <n v="6549"/>
    <d v="2025-05-08T15:32:20"/>
    <d v="2025-05-08T15:33:59"/>
    <s v="DPGrillo@saludcapital.gov.co"/>
    <s v="Diana Patricia Grillo Turriago"/>
    <m/>
    <s v="DIANA  PATRICIA GRILLO TURRIAGO"/>
    <d v="2025-05-08T00:00:00"/>
    <x v="0"/>
    <s v="Carlos Pallares "/>
    <n v="88135842"/>
    <s v="Carlos Pallares "/>
    <n v="88135842"/>
    <n v="1"/>
    <s v="4. INSCRIPCIÓN DE PRESTADOR;7-INFRAESTRUCTURA;"/>
    <s v="OTRO"/>
    <n v="3105638022"/>
    <s v="NA"/>
    <s v="NO APLICA;"/>
    <m/>
  </r>
  <r>
    <n v="6550"/>
    <d v="2025-05-09T09:30:24"/>
    <d v="2025-05-09T09:45:26"/>
    <s v="CLMartinez@saludcapital.gov.co"/>
    <s v="Clara Liliana Martinez Osorio"/>
    <m/>
    <s v="CLARA LILIANA MARTINEZ OSORIO"/>
    <d v="2025-05-09T00:00:00"/>
    <x v="0"/>
    <s v="LUZ MERY PEDRAZA "/>
    <n v="52322063"/>
    <s v="GERMAN ALFONSO FIGUEROA ECHANDIA"/>
    <n v="93453947"/>
    <n v="1"/>
    <s v="2-INVESTIGACIÓN ADMINISTRATIVA- MEDIDA DE SEGURIDAD;"/>
    <s v="PI"/>
    <n v="3144013084"/>
    <s v="0"/>
    <s v="NO APLICA;"/>
    <m/>
  </r>
  <r>
    <n v="6551"/>
    <d v="2025-05-09T09:55:37"/>
    <d v="2025-05-09T09:57:12"/>
    <s v="LCampos@saludcapital.gov.co"/>
    <s v="Lizbeth Alexandra Campos Veloza"/>
    <m/>
    <s v="LIZBETH ALEXANDRA CAMPOS VELOSA"/>
    <d v="2025-05-09T00:00:00"/>
    <x v="1"/>
    <s v="sandra ramos"/>
    <n v="63451460"/>
    <s v="PATOLAB SAS"/>
    <n v="800145502"/>
    <n v="1"/>
    <s v="10-PROCESOS PRIORITARIOS-BIOSEGURIDAD;"/>
    <s v="IPS"/>
    <n v="3103075205"/>
    <s v="pruebas HPV"/>
    <s v="NO APLICA;"/>
    <m/>
  </r>
  <r>
    <n v="6552"/>
    <d v="2025-05-09T09:57:14"/>
    <d v="2025-05-09T10:02:37"/>
    <s v="LCampos@saludcapital.gov.co"/>
    <s v="Lizbeth Alexandra Campos Veloza"/>
    <m/>
    <s v="LIZBETH ALEXANDRA CAMPOS VELOSA"/>
    <d v="2025-05-09T00:00:00"/>
    <x v="1"/>
    <s v="ADRIANA VIVAS"/>
    <n v="51638071"/>
    <s v="MAYRA FERNANDA SERRANO CASTRO"/>
    <n v="1015426120"/>
    <n v="1"/>
    <s v="RIPS;"/>
    <s v="PI"/>
    <n v="3058786744"/>
    <s v="N/A"/>
    <s v="NO APLICA;"/>
    <m/>
  </r>
  <r>
    <n v="6553"/>
    <d v="2025-05-09T10:02:40"/>
    <d v="2025-05-09T10:07:35"/>
    <s v="LCampos@saludcapital.gov.co"/>
    <s v="Lizbeth Alexandra Campos Veloza"/>
    <m/>
    <s v="LIZBETH ALEXANDRA CAMPOS VELOSA"/>
    <d v="2025-05-09T00:00:00"/>
    <x v="1"/>
    <s v="ANDRES LOPEZ"/>
    <n v="80795161"/>
    <s v="CORAZON &amp; VIDA IPS SAS"/>
    <n v="901573539"/>
    <n v="1"/>
    <s v="5. NOVEDADES DE HABILITACIÓN;"/>
    <s v="IPS"/>
    <n v="3015267674"/>
    <s v="N/A"/>
    <s v="NO APLICA;"/>
    <m/>
  </r>
  <r>
    <n v="6554"/>
    <d v="2025-05-09T10:15:56"/>
    <d v="2025-05-09T10:19:38"/>
    <s v="LCampos@saludcapital.gov.co"/>
    <s v="Lizbeth Alexandra Campos Veloza"/>
    <m/>
    <s v="LIZBETH ALEXANDRA CAMPOS VELOSA"/>
    <d v="2025-05-09T00:00:00"/>
    <x v="1"/>
    <s v="SONIA PAEZ"/>
    <n v="52371536"/>
    <s v="SANDRA LILIANA RODRIGUEZ ARIZA"/>
    <n v="40033263"/>
    <n v="1"/>
    <s v="5. NOVEDADES DE HABILITACIÓN;"/>
    <s v="PI"/>
    <n v="3008657557"/>
    <s v="N/A"/>
    <s v="NO APLICA;"/>
    <m/>
  </r>
  <r>
    <n v="6555"/>
    <d v="2025-05-09T10:31:08"/>
    <d v="2025-05-09T10:32:28"/>
    <s v="DPGrillo@saludcapital.gov.co"/>
    <s v="Diana Patricia Grillo Turriago"/>
    <m/>
    <s v="DIANA  PATRICIA GRILLO TURRIAGO"/>
    <d v="2025-05-08T00:00:00"/>
    <x v="0"/>
    <s v="Henry Zarate "/>
    <n v="80161938"/>
    <s v="Henry Zarate "/>
    <n v="80161938"/>
    <n v="1"/>
    <s v="3- ACTUALIZACIÓN DE PORTAFOLIO Y/O DECLARACIÓN DE AUTOEVALUACION ;"/>
    <s v="PI"/>
    <n v="3015255785"/>
    <s v="NA"/>
    <s v="NO APLICA;"/>
    <m/>
  </r>
  <r>
    <n v="6556"/>
    <d v="2025-05-09T10:30:31"/>
    <d v="2025-05-09T10:33:25"/>
    <s v="LCampos@saludcapital.gov.co"/>
    <s v="Lizbeth Alexandra Campos Veloza"/>
    <m/>
    <s v="LIZBETH ALEXANDRA CAMPOS VELOSA"/>
    <d v="2025-05-09T00:00:00"/>
    <x v="1"/>
    <s v="PAOLA LOPEZ"/>
    <n v="52415873"/>
    <s v="MEDIKA IPS SOCIEDAD POR ACCIONES SIMPLIFICADA SIGLA MEDIKA IPS SAS"/>
    <n v="900058443"/>
    <n v="1"/>
    <s v="5. NOVEDADES DE HABILITACIÓN;"/>
    <s v="IPS"/>
    <n v="3115955222"/>
    <s v="N/A"/>
    <s v="NO APLICA;"/>
    <m/>
  </r>
  <r>
    <n v="6557"/>
    <d v="2025-05-09T10:32:43"/>
    <d v="2025-05-09T10:34:01"/>
    <s v="DPGrillo@saludcapital.gov.co"/>
    <s v="Diana Patricia Grillo Turriago"/>
    <m/>
    <s v="DIANA  PATRICIA GRILLO TURRIAGO"/>
    <d v="2025-05-08T00:00:00"/>
    <x v="0"/>
    <s v="Dolly Aguirre"/>
    <n v="523931339"/>
    <s v="Dolly Aguirre"/>
    <n v="523931339"/>
    <n v="1"/>
    <s v="5. NOVEDADES DE HABILITACIÓN;"/>
    <s v="OTRO"/>
    <n v="3106289484"/>
    <s v="NA"/>
    <s v="NO APLICA;"/>
    <m/>
  </r>
  <r>
    <n v="6558"/>
    <d v="2025-05-09T10:34:14"/>
    <d v="2025-05-09T10:35:22"/>
    <s v="DPGrillo@saludcapital.gov.co"/>
    <s v="Diana Patricia Grillo Turriago"/>
    <m/>
    <s v="DIANA  PATRICIA GRILLO TURRIAGO"/>
    <d v="2025-05-08T00:00:00"/>
    <x v="0"/>
    <s v="Jose Ruiz "/>
    <n v="80201249"/>
    <s v="Jose Ruiz "/>
    <n v="80201249"/>
    <n v="1"/>
    <s v="4. INSCRIPCIÓN DE PRESTADOR;"/>
    <s v="OTRO"/>
    <n v="312076351"/>
    <s v="NA"/>
    <s v="NO APLICA;"/>
    <m/>
  </r>
  <r>
    <n v="6559"/>
    <d v="2025-05-09T10:35:29"/>
    <d v="2025-05-09T10:36:57"/>
    <s v="DPGrillo@saludcapital.gov.co"/>
    <s v="Diana Patricia Grillo Turriago"/>
    <m/>
    <s v="DIANA  PATRICIA GRILLO TURRIAGO"/>
    <d v="2025-05-08T00:00:00"/>
    <x v="0"/>
    <s v="Marisol Hernandez "/>
    <n v="51899595"/>
    <s v="Marisol Hernandez "/>
    <n v="51899595"/>
    <n v="1"/>
    <s v="7-INFRAESTRUCTURA;"/>
    <s v="OTRO"/>
    <n v="6016255129"/>
    <s v="NA"/>
    <s v="NO APLICA;"/>
    <m/>
  </r>
  <r>
    <n v="6560"/>
    <d v="2025-05-09T10:56:07"/>
    <d v="2025-05-09T10:56:21"/>
    <s v="LCampos@saludcapital.gov.co"/>
    <s v="Lizbeth Alexandra Campos Veloza"/>
    <m/>
    <s v="LIZBETH ALEXANDRA CAMPOS VELOSA"/>
    <d v="2025-05-09T00:00:00"/>
    <x v="1"/>
    <s v="MARIA FERNANDA RODRIGUEZ"/>
    <n v="52081759"/>
    <s v="LAURA  SALAZAR MEJIA "/>
    <n v="1032356887"/>
    <n v="1"/>
    <s v="5. NOVEDADES DE HABILITACIÓN;"/>
    <s v="PI"/>
    <n v="3138232246"/>
    <s v="N/A"/>
    <s v="NO APLICA;"/>
    <m/>
  </r>
  <r>
    <n v="6561"/>
    <d v="2025-05-09T10:56:17"/>
    <d v="2025-05-09T10:57:41"/>
    <s v="DPGrillo@saludcapital.gov.co"/>
    <s v="Diana Patricia Grillo Turriago"/>
    <m/>
    <s v="DIANA  PATRICIA GRILLO TURRIAGO"/>
    <d v="2025-05-08T00:00:00"/>
    <x v="0"/>
    <s v="Camilo Afanador "/>
    <n v="1020783577"/>
    <s v="Camilo Afanador "/>
    <n v="1020783577"/>
    <n v="1"/>
    <s v="5. NOVEDADES DE HABILITACIÓN;"/>
    <s v="OTRO"/>
    <n v="3174014479"/>
    <s v="NA"/>
    <s v="NO APLICA;"/>
    <m/>
  </r>
  <r>
    <n v="6562"/>
    <d v="2025-05-09T10:57:48"/>
    <d v="2025-05-09T10:59:04"/>
    <s v="DPGrillo@saludcapital.gov.co"/>
    <s v="Diana Patricia Grillo Turriago"/>
    <m/>
    <s v="DIANA  PATRICIA GRILLO TURRIAGO"/>
    <d v="2025-05-08T00:00:00"/>
    <x v="0"/>
    <s v="Daniel Afanador "/>
    <n v="2945493"/>
    <s v="Daniel Afanador "/>
    <n v="2945493"/>
    <n v="1"/>
    <s v="Distintivos ;"/>
    <s v="PI"/>
    <n v="3153325323"/>
    <s v="NA"/>
    <s v="NO APLICA;"/>
    <m/>
  </r>
  <r>
    <n v="6563"/>
    <d v="2025-05-09T10:56:23"/>
    <d v="2025-05-09T11:00:21"/>
    <s v="LCampos@saludcapital.gov.co"/>
    <s v="Lizbeth Alexandra Campos Veloza"/>
    <m/>
    <s v="LIZBETH ALEXANDRA CAMPOS VELOSA"/>
    <d v="2025-05-09T00:00:00"/>
    <x v="1"/>
    <s v="LADY RICAURTE"/>
    <n v="52727669"/>
    <s v="CLINICA 134 SAS"/>
    <n v="900800086"/>
    <n v="1"/>
    <s v="2-INVESTIGACIÓN ADMINISTRATIVA- MEDIDA DE SEGURIDAD;"/>
    <s v="IPS"/>
    <n v="3202836229"/>
    <s v="SOLIICTA ASESORIAS POR MEDIDA DE SEGURIDAD Y REISICON SACTA DE SALUD PUBLICA, SE INDICA SOLOA ASISTENCIA, ALNO TRAER PLANOS NOO SEPUEDE EVALUIAR, SE LE INDICA ESCRIBIR A BOGOTA TE ESCUCHA PARA CITA CON PLANOS."/>
    <s v="MARY BERNAL ;"/>
    <m/>
  </r>
  <r>
    <n v="6564"/>
    <d v="2025-05-09T11:08:36"/>
    <d v="2025-05-09T11:09:52"/>
    <s v="DPGrillo@saludcapital.gov.co"/>
    <s v="Diana Patricia Grillo Turriago"/>
    <m/>
    <s v="DIANA  PATRICIA GRILLO TURRIAGO"/>
    <d v="2025-05-08T00:00:00"/>
    <x v="0"/>
    <s v="Adriana Gonzalez"/>
    <n v="51869777"/>
    <s v="Adriana Gonzalez"/>
    <n v="51869777"/>
    <n v="1"/>
    <s v="5. NOVEDADES DE HABILITACIÓN;"/>
    <s v="OTRO"/>
    <n v="3158988286"/>
    <s v="NA"/>
    <s v="NO APLICA;"/>
    <m/>
  </r>
  <r>
    <n v="6565"/>
    <d v="2025-05-09T11:09:59"/>
    <d v="2025-05-09T11:11:16"/>
    <s v="DPGrillo@saludcapital.gov.co"/>
    <s v="Diana Patricia Grillo Turriago"/>
    <m/>
    <s v="DIANA  PATRICIA GRILLO TURRIAGO"/>
    <d v="2025-05-08T00:00:00"/>
    <x v="0"/>
    <s v="Yolima Briseño"/>
    <n v="52360097"/>
    <s v="Yolima Briseño"/>
    <n v="52360097"/>
    <n v="1"/>
    <s v="4. INSCRIPCIÓN DE PRESTADOR;"/>
    <s v="OTRO"/>
    <n v="3143745740"/>
    <s v="NA"/>
    <s v="NO APLICA;"/>
    <m/>
  </r>
  <r>
    <n v="6566"/>
    <d v="2025-05-09T11:14:47"/>
    <d v="2025-05-09T11:16:23"/>
    <s v="DPGrillo@saludcapital.gov.co"/>
    <s v="Diana Patricia Grillo Turriago"/>
    <m/>
    <s v="DIANA  PATRICIA GRILLO TURRIAGO"/>
    <d v="2025-05-08T00:00:00"/>
    <x v="0"/>
    <s v="Milena Troncoso "/>
    <n v="52489324"/>
    <s v="Javesalud"/>
    <n v="830018305"/>
    <n v="1"/>
    <s v="9-MEDICAMENTOS DISPOSITIVOS MÉDICOS;5. NOVEDADES DE HABILITACIÓN;"/>
    <s v="IPS"/>
    <n v="3003934363"/>
    <s v="NA"/>
    <s v="NO APLICA;"/>
    <m/>
  </r>
  <r>
    <n v="6567"/>
    <d v="2025-05-09T11:16:30"/>
    <d v="2025-05-09T11:18:12"/>
    <s v="DPGrillo@saludcapital.gov.co"/>
    <s v="Diana Patricia Grillo Turriago"/>
    <m/>
    <s v="DIANA  PATRICIA GRILLO TURRIAGO"/>
    <d v="2025-05-08T00:00:00"/>
    <x v="1"/>
    <s v="Diana Mora "/>
    <n v="52965747"/>
    <s v="Laboratorio de investigaciòn hormonal "/>
    <n v="800075543"/>
    <n v="1"/>
    <s v="18- SEGURIDAD Y SALUD EN EL TRABAJO SST;"/>
    <s v="IPS"/>
    <n v="3175887811"/>
    <s v="NA"/>
    <s v="NO APLICA;"/>
    <m/>
  </r>
  <r>
    <n v="6568"/>
    <d v="2025-05-09T11:18:23"/>
    <d v="2025-05-09T11:19:45"/>
    <s v="DPGrillo@saludcapital.gov.co"/>
    <s v="Diana Patricia Grillo Turriago"/>
    <m/>
    <s v="DIANA  PATRICIA GRILLO TURRIAGO"/>
    <d v="2025-05-08T00:00:00"/>
    <x v="1"/>
    <s v="Luis Sepulveda "/>
    <n v="804911061"/>
    <s v="Luis Sepulveda "/>
    <n v="804911061"/>
    <n v="1"/>
    <s v="5. NOVEDADES DE HABILITACIÓN;"/>
    <s v="OTRO"/>
    <n v="3164057416"/>
    <s v="NA"/>
    <s v="NO APLICA;"/>
    <m/>
  </r>
  <r>
    <n v="6569"/>
    <d v="2025-05-09T11:19:52"/>
    <d v="2025-05-09T11:21:10"/>
    <s v="DPGrillo@saludcapital.gov.co"/>
    <s v="Diana Patricia Grillo Turriago"/>
    <m/>
    <s v="DIANA  PATRICIA GRILLO TURRIAGO"/>
    <d v="2025-05-08T00:00:00"/>
    <x v="1"/>
    <s v="Diana Sanchez "/>
    <n v="52558051"/>
    <s v="Diana Sanchez "/>
    <n v="52558051"/>
    <n v="1"/>
    <s v="5. NOVEDADES DE HABILITACIÓN;"/>
    <s v="OTRO"/>
    <n v="3108807577"/>
    <s v="NA"/>
    <s v="NO APLICA;"/>
    <m/>
  </r>
  <r>
    <n v="6570"/>
    <d v="2025-05-09T11:21:20"/>
    <d v="2025-05-09T11:22:27"/>
    <s v="DPGrillo@saludcapital.gov.co"/>
    <s v="Diana Patricia Grillo Turriago"/>
    <m/>
    <s v="DIANA  PATRICIA GRILLO TURRIAGO"/>
    <d v="2025-05-08T00:00:00"/>
    <x v="1"/>
    <s v="Ana Castillo"/>
    <n v="52735688"/>
    <s v="Ana Castillo"/>
    <n v="52735688"/>
    <n v="1"/>
    <s v="4. INSCRIPCIÓN DE PRESTADOR;"/>
    <s v="OTRO"/>
    <n v="3229147510"/>
    <s v="NA"/>
    <s v="NO APLICA;"/>
    <m/>
  </r>
  <r>
    <n v="6571"/>
    <d v="2025-05-09T11:22:35"/>
    <d v="2025-05-09T11:24:15"/>
    <s v="DPGrillo@saludcapital.gov.co"/>
    <s v="Diana Patricia Grillo Turriago"/>
    <m/>
    <s v="DIANA  PATRICIA GRILLO TURRIAGO"/>
    <d v="2025-05-08T00:00:00"/>
    <x v="1"/>
    <s v="Yuliet Riaño"/>
    <n v="53067742"/>
    <s v="Centro Medico Colsanitas "/>
    <n v="901041691"/>
    <n v="1"/>
    <s v="5. NOVEDADES DE HABILITACIÓN;"/>
    <s v="IPS"/>
    <n v="3188725405"/>
    <s v="NA"/>
    <s v="NO APLICA;"/>
    <m/>
  </r>
  <r>
    <n v="6572"/>
    <d v="2025-05-09T11:24:24"/>
    <d v="2025-05-09T11:26:38"/>
    <s v="DPGrillo@saludcapital.gov.co"/>
    <s v="Diana Patricia Grillo Turriago"/>
    <m/>
    <s v="DIANA  PATRICIA GRILLO TURRIAGO"/>
    <d v="2025-05-08T00:00:00"/>
    <x v="0"/>
    <s v="Carolina Alba "/>
    <n v="53047035"/>
    <s v="Carolina Alba "/>
    <n v="53047035"/>
    <n v="1"/>
    <s v="7-INFRAESTRUCTURA;"/>
    <s v="OTRO"/>
    <n v="3168730846"/>
    <s v="NA"/>
    <s v="NO APLICA;"/>
    <m/>
  </r>
  <r>
    <n v="6573"/>
    <d v="2025-05-09T11:23:11"/>
    <d v="2025-05-09T11:27:20"/>
    <s v="LCampos@saludcapital.gov.co"/>
    <s v="Lizbeth Alexandra Campos Veloza"/>
    <m/>
    <s v="LIZBETH ALEXANDRA CAMPOS VELOSA"/>
    <d v="2025-05-09T00:00:00"/>
    <x v="1"/>
    <s v="maria fernanda rodriguez"/>
    <n v="52081759"/>
    <s v="olgas del sococrro valencia"/>
    <n v="30328762"/>
    <n v="1"/>
    <s v="10-PROCESOS PRIORITARIOS-BIOSEGURIDAD;11- PROCESOS PRIORITARIOS- SEGURIDAD DEL PACIENTE;2-INVESTIGACIÓN ADMINISTRATIVA- MEDIDA DE SEGURIDAD;12-PROCESOS PRIORITARIOS- GUÍAS-PROTOCOLOS- PROCEDIMIENTOS;"/>
    <s v="PI"/>
    <n v="3138532246"/>
    <s v="n/a"/>
    <s v="NO APLICA;"/>
    <m/>
  </r>
  <r>
    <n v="6574"/>
    <d v="2025-05-09T11:26:39"/>
    <d v="2025-05-09T11:28:03"/>
    <s v="DPGrillo@saludcapital.gov.co"/>
    <s v="Diana Patricia Grillo Turriago"/>
    <m/>
    <s v="DIANA  PATRICIA GRILLO TURRIAGO"/>
    <d v="2025-05-08T00:00:00"/>
    <x v="0"/>
    <s v="Jensy Gonzalez "/>
    <n v="1023931397"/>
    <s v="Jensy Gonzalez "/>
    <n v="1023931397"/>
    <n v="1"/>
    <s v="4. INSCRIPCIÓN DE PRESTADOR;"/>
    <s v="OTRO"/>
    <n v="3158383373"/>
    <s v="NA"/>
    <s v="NO APLICA;"/>
    <m/>
  </r>
  <r>
    <n v="6575"/>
    <d v="2025-05-09T11:34:38"/>
    <d v="2025-05-09T11:35:55"/>
    <s v="LCampos@saludcapital.gov.co"/>
    <s v="Lizbeth Alexandra Campos Veloza"/>
    <m/>
    <s v="LIZBETH ALEXANDRA CAMPOS VELOSA"/>
    <d v="2025-05-09T00:00:00"/>
    <x v="1"/>
    <s v="paola moreno"/>
    <n v="35535877"/>
    <s v="opticalia"/>
    <n v="860522344"/>
    <n v="1"/>
    <s v="4. INSCRIPCIÓN DE PRESTADOR;"/>
    <s v="IPS"/>
    <n v="3112360509"/>
    <s v="inscripcion: la saco elsistema"/>
    <s v="NO APLICA;"/>
    <m/>
  </r>
  <r>
    <n v="6576"/>
    <d v="2025-05-09T11:35:57"/>
    <d v="2025-05-09T11:38:28"/>
    <s v="LCampos@saludcapital.gov.co"/>
    <s v="Lizbeth Alexandra Campos Veloza"/>
    <m/>
    <s v="LIZBETH ALEXANDRA CAMPOS VELOSA"/>
    <d v="2025-05-09T00:00:00"/>
    <x v="1"/>
    <s v="oscar martinez"/>
    <n v="79835221"/>
    <s v="oscar martinez"/>
    <n v="79835221"/>
    <n v="1"/>
    <s v="4. INSCRIPCIÓN DE PRESTADOR;"/>
    <s v="PI"/>
    <n v="3246857116"/>
    <s v="n/a"/>
    <s v="NO APLICA;"/>
    <m/>
  </r>
  <r>
    <n v="6577"/>
    <d v="2025-05-09T11:50:54"/>
    <d v="2025-05-09T11:51:10"/>
    <s v="DPGrillo@saludcapital.gov.co"/>
    <s v="Diana Patricia Grillo Turriago"/>
    <m/>
    <s v="DIANA  PATRICIA GRILLO TURRIAGO"/>
    <d v="2025-05-09T00:00:00"/>
    <x v="0"/>
    <s v="Paola Zapata "/>
    <n v="1023898210"/>
    <s v="Paola Zapata "/>
    <n v="1023898210"/>
    <n v="1"/>
    <s v="5. NOVEDADES DE HABILITACIÓN;"/>
    <s v="OTRO"/>
    <n v="6017499092"/>
    <s v="NA"/>
    <s v="NO APLICA;"/>
    <m/>
  </r>
  <r>
    <n v="6578"/>
    <d v="2025-05-09T11:51:12"/>
    <d v="2025-05-09T11:52:56"/>
    <s v="DPGrillo@saludcapital.gov.co"/>
    <s v="Diana Patricia Grillo Turriago"/>
    <m/>
    <s v="DIANA  PATRICIA GRILLO TURRIAGO"/>
    <d v="2025-05-09T00:00:00"/>
    <x v="0"/>
    <s v="Luis Fombana "/>
    <n v="80420349"/>
    <s v="Luis Fombana "/>
    <n v="80420349"/>
    <n v="1"/>
    <s v="3- ACTUALIZACIÓN DE PORTAFOLIO Y/O DECLARACIÓN DE AUTOEVALUACION ;"/>
    <s v="PI"/>
    <n v="3204727448"/>
    <s v="NA"/>
    <s v="NO APLICA;"/>
    <m/>
  </r>
  <r>
    <n v="6579"/>
    <d v="2025-05-09T11:52:40"/>
    <d v="2025-05-09T11:55:46"/>
    <s v="LCampos@saludcapital.gov.co"/>
    <s v="Lizbeth Alexandra Campos Veloza"/>
    <m/>
    <s v="LIZBETH ALEXANDRA CAMPOS VELOSA"/>
    <d v="2025-05-09T00:00:00"/>
    <x v="1"/>
    <s v="JOHN ALEXANDER GRAJALES VALERO"/>
    <n v="79964745"/>
    <s v="MÉDICOS Y TRANSPORTE DE COLOMBIA SAS - MEDITRANSCOL SAS"/>
    <n v="901031565"/>
    <n v="1"/>
    <s v="3- ACTUALIZACIÓN DE PORTAFOLIO Y/O DECLARACIÓN DE AUTOEVALUACION ;"/>
    <s v="IPS"/>
    <n v="3204789192"/>
    <s v="n/a"/>
    <s v="NO APLICA;"/>
    <m/>
  </r>
  <r>
    <n v="6580"/>
    <d v="2025-05-09T11:55:24"/>
    <d v="2025-05-09T11:56:51"/>
    <s v="DPGrillo@saludcapital.gov.co"/>
    <s v="Diana Patricia Grillo Turriago"/>
    <m/>
    <s v="DIANA  PATRICIA GRILLO TURRIAGO"/>
    <d v="2025-05-09T00:00:00"/>
    <x v="0"/>
    <s v="Clara Barrera "/>
    <n v="41500120"/>
    <s v="Clara Barrera "/>
    <n v="41500120"/>
    <n v="1"/>
    <s v="23-CAPACITACIONES- CONSTANCIAS DE ASISTENCIA;"/>
    <s v="PI"/>
    <n v="3164384707"/>
    <s v="NA"/>
    <s v="NO APLICA;"/>
    <m/>
  </r>
  <r>
    <n v="6581"/>
    <d v="2025-05-09T11:57:01"/>
    <d v="2025-05-09T11:58:27"/>
    <s v="DPGrillo@saludcapital.gov.co"/>
    <s v="Diana Patricia Grillo Turriago"/>
    <m/>
    <s v="DIANA  PATRICIA GRILLO TURRIAGO"/>
    <d v="2025-05-09T00:00:00"/>
    <x v="0"/>
    <s v="Alexandra Garcia "/>
    <n v="35528997"/>
    <s v="Emanuel "/>
    <n v="900259421"/>
    <n v="1"/>
    <s v="5. NOVEDADES DE HABILITACIÓN;"/>
    <s v="IPS"/>
    <n v="3046145062"/>
    <s v="NA"/>
    <s v="NO APLICA;"/>
    <m/>
  </r>
  <r>
    <n v="6582"/>
    <d v="2025-05-09T11:58:35"/>
    <d v="2025-05-09T12:00:03"/>
    <s v="DPGrillo@saludcapital.gov.co"/>
    <s v="Diana Patricia Grillo Turriago"/>
    <m/>
    <s v="DIANA  PATRICIA GRILLO TURRIAGO"/>
    <d v="2025-05-09T00:00:00"/>
    <x v="0"/>
    <s v="Laura Dimas "/>
    <n v="1000378465"/>
    <s v="Laura Dimas "/>
    <n v="1000378465"/>
    <n v="1"/>
    <s v="5. NOVEDADES DE HABILITACIÓN;"/>
    <s v="OTRO"/>
    <n v="3134289638"/>
    <s v="NA"/>
    <s v="NO APLICA;"/>
    <m/>
  </r>
  <r>
    <n v="6583"/>
    <d v="2025-05-09T12:05:05"/>
    <d v="2025-05-09T12:06:24"/>
    <s v="DPGrillo@saludcapital.gov.co"/>
    <s v="Diana Patricia Grillo Turriago"/>
    <m/>
    <s v="DIANA  PATRICIA GRILLO TURRIAGO"/>
    <d v="2025-05-09T00:00:00"/>
    <x v="0"/>
    <s v="Ana Acuña "/>
    <n v="52054973"/>
    <s v="Certificando CRC"/>
    <n v="900690957"/>
    <n v="1"/>
    <s v="3- ACTUALIZACIÓN DE PORTAFOLIO Y/O DECLARACIÓN DE AUTOEVALUACION ;"/>
    <s v="OSD"/>
    <n v="3124951590"/>
    <s v="NA"/>
    <s v="NO APLICA;"/>
    <m/>
  </r>
  <r>
    <n v="6584"/>
    <d v="2025-05-09T12:06:32"/>
    <d v="2025-05-09T12:07:44"/>
    <s v="DPGrillo@saludcapital.gov.co"/>
    <s v="Diana Patricia Grillo Turriago"/>
    <m/>
    <s v="DIANA  PATRICIA GRILLO TURRIAGO"/>
    <d v="2025-05-09T00:00:00"/>
    <x v="0"/>
    <s v="Adriana Arias "/>
    <n v="24549258"/>
    <s v="Adriana Arias "/>
    <n v="24549258"/>
    <n v="1"/>
    <s v="2-INVESTIGACIÓN ADMINISTRATIVA- MEDIDA DE SEGURIDAD;"/>
    <s v="PI"/>
    <n v="3103225508"/>
    <s v="NA"/>
    <s v="NO APLICA;"/>
    <m/>
  </r>
  <r>
    <n v="6585"/>
    <d v="2025-05-09T12:07:51"/>
    <d v="2025-05-09T12:09:33"/>
    <s v="DPGrillo@saludcapital.gov.co"/>
    <s v="Diana Patricia Grillo Turriago"/>
    <m/>
    <s v="DIANA  PATRICIA GRILLO TURRIAGO"/>
    <d v="2025-05-09T00:00:00"/>
    <x v="0"/>
    <s v="Luz Hernandez "/>
    <n v="2000018938"/>
    <s v="Centro Infantil para el Neurodesarrollo"/>
    <n v="901082946"/>
    <n v="1"/>
    <s v="4. INSCRIPCIÓN DE PRESTADOR;"/>
    <s v="OTRO"/>
    <n v="3183075804"/>
    <s v="NA"/>
    <s v="NO APLICA;"/>
    <m/>
  </r>
  <r>
    <n v="6586"/>
    <d v="2025-05-09T12:09:42"/>
    <d v="2025-05-09T12:11:01"/>
    <s v="DPGrillo@saludcapital.gov.co"/>
    <s v="Diana Patricia Grillo Turriago"/>
    <m/>
    <s v="DIANA  PATRICIA GRILLO TURRIAGO"/>
    <d v="2025-05-09T00:00:00"/>
    <x v="0"/>
    <s v="Marisol Velazco"/>
    <n v="52828417"/>
    <s v="Marisol Velazco"/>
    <n v="52828417"/>
    <n v="1"/>
    <s v="6- TALENTO HUMANO-RETHUS;"/>
    <s v="OTRO"/>
    <n v="3107695800"/>
    <s v="NA"/>
    <s v="NO APLICA;"/>
    <m/>
  </r>
  <r>
    <n v="6587"/>
    <d v="2025-05-09T12:12:08"/>
    <d v="2025-05-09T12:13:38"/>
    <s v="DPGrillo@saludcapital.gov.co"/>
    <s v="Diana Patricia Grillo Turriago"/>
    <m/>
    <s v="DIANA  PATRICIA GRILLO TURRIAGO"/>
    <d v="2025-05-09T00:00:00"/>
    <x v="0"/>
    <s v="Jose Sanchez "/>
    <n v="79794633"/>
    <s v="Jose Sanchez "/>
    <n v="79794633"/>
    <n v="1"/>
    <s v="5. NOVEDADES DE HABILITACIÓN;"/>
    <s v="OTRO"/>
    <n v="3005566751"/>
    <s v="NA"/>
    <s v="NO APLICA;"/>
    <m/>
  </r>
  <r>
    <n v="6588"/>
    <d v="2025-05-09T12:19:59"/>
    <d v="2025-05-09T12:21:05"/>
    <s v="MFSaavedra@saludcapital.gov.co"/>
    <s v="Maria Fernanda Saavedra Botero"/>
    <m/>
    <s v="MARIA FERNANDA SAAVEDRA BOTERO"/>
    <d v="2025-05-08T00:00:00"/>
    <x v="1"/>
    <s v="SOFIA ALVAREZ"/>
    <n v="63313730"/>
    <s v="SOFIA ALVAREZ"/>
    <n v="63313730"/>
    <n v="1"/>
    <s v="5. NOVEDADES DE HABILITACIÓN;"/>
    <s v="PI"/>
    <n v="3005525403"/>
    <s v="NA"/>
    <s v="NO APLICA;"/>
    <m/>
  </r>
  <r>
    <n v="6589"/>
    <d v="2025-05-09T12:21:12"/>
    <d v="2025-05-09T12:22:14"/>
    <s v="MFSaavedra@saludcapital.gov.co"/>
    <s v="Maria Fernanda Saavedra Botero"/>
    <m/>
    <s v="MARIA FERNANDA SAAVEDRA BOTERO"/>
    <d v="2025-05-08T00:00:00"/>
    <x v="1"/>
    <s v="JIMMY MATIZ"/>
    <n v="79104816"/>
    <s v="JIMMY MATIZ"/>
    <n v="79104816"/>
    <n v="1"/>
    <s v="7-INFRAESTRUCTURA;"/>
    <s v="PI"/>
    <n v="3158024833"/>
    <s v="NA"/>
    <s v="NO APLICA;"/>
    <m/>
  </r>
  <r>
    <n v="6590"/>
    <d v="2025-05-09T12:22:20"/>
    <d v="2025-05-09T12:23:29"/>
    <s v="MFSaavedra@saludcapital.gov.co"/>
    <s v="Maria Fernanda Saavedra Botero"/>
    <m/>
    <s v="MARIA FERNANDA SAAVEDRA BOTERO"/>
    <d v="2025-05-08T00:00:00"/>
    <x v="1"/>
    <s v="ERIKA VERGARA"/>
    <n v="1034306991"/>
    <s v="ERIKA VERGARA"/>
    <n v="1034306991"/>
    <n v="1"/>
    <s v="DISTINTIVOS ;"/>
    <s v="PI"/>
    <n v="3102745621"/>
    <s v="NA"/>
    <s v="NO APLICA;"/>
    <m/>
  </r>
  <r>
    <n v="6591"/>
    <d v="2025-05-09T12:23:35"/>
    <d v="2025-05-09T12:24:34"/>
    <s v="MFSaavedra@saludcapital.gov.co"/>
    <s v="Maria Fernanda Saavedra Botero"/>
    <m/>
    <s v="MARIA FERNANDA SAAVEDRA BOTERO"/>
    <d v="2025-05-08T00:00:00"/>
    <x v="1"/>
    <s v="SAHARA YUBRAN"/>
    <n v="36551492"/>
    <s v="SAHARA YUBRAN"/>
    <n v="36551492"/>
    <n v="1"/>
    <s v="3- ACTUALIZACIÓN DE PORTAFOLIO Y/O DECLARACIÓN DE AUTOEVALUACION ;"/>
    <s v="PI"/>
    <n v="3002035253"/>
    <s v="NA"/>
    <s v="NO APLICA;"/>
    <m/>
  </r>
  <r>
    <n v="6592"/>
    <d v="2025-05-09T12:24:41"/>
    <d v="2025-05-09T12:26:02"/>
    <s v="MFSaavedra@saludcapital.gov.co"/>
    <s v="Maria Fernanda Saavedra Botero"/>
    <m/>
    <s v="MARIA FERNANDA SAAVEDRA BOTERO"/>
    <d v="2025-05-08T00:00:00"/>
    <x v="1"/>
    <s v="JENNY RINCON "/>
    <n v="52347012"/>
    <s v="GRUPO POSITIVA"/>
    <n v="900420664"/>
    <n v="1"/>
    <s v="5. NOVEDADES DE HABILITACIÓN;"/>
    <s v="IPS"/>
    <n v="3003018458"/>
    <s v="NA"/>
    <s v="NO APLICA;"/>
    <m/>
  </r>
  <r>
    <n v="6593"/>
    <d v="2025-05-09T12:26:08"/>
    <d v="2025-05-09T12:27:24"/>
    <s v="MFSaavedra@saludcapital.gov.co"/>
    <s v="Maria Fernanda Saavedra Botero"/>
    <m/>
    <s v="MARIA FERNANDA SAAVEDRA BOTERO"/>
    <d v="2025-05-08T00:00:00"/>
    <x v="1"/>
    <s v="SHIRLEY VALENCIA "/>
    <n v="1032440183"/>
    <s v="SHIRLEY VALENCIA "/>
    <n v="1032440183"/>
    <n v="1"/>
    <s v="5. NOVEDADES DE HABILITACIÓN;"/>
    <s v="PI"/>
    <n v="3214288349"/>
    <s v="NA"/>
    <s v="NO APLICA;"/>
    <m/>
  </r>
  <r>
    <n v="6594"/>
    <d v="2025-05-09T12:27:29"/>
    <d v="2025-05-09T12:29:02"/>
    <s v="MFSaavedra@saludcapital.gov.co"/>
    <s v="Maria Fernanda Saavedra Botero"/>
    <m/>
    <s v="MARIA FERNANDA SAAVEDRA BOTERO"/>
    <d v="2025-05-09T00:00:00"/>
    <x v="1"/>
    <s v="CLAUDIA MORENO"/>
    <n v="51821194"/>
    <s v="SERVI OCCI 50"/>
    <n v="901519592"/>
    <n v="1"/>
    <s v="5. NOVEDADES DE HABILITACIÓN;"/>
    <s v="IPS"/>
    <n v="3183121532"/>
    <s v="NA"/>
    <s v="NO APLICA;"/>
    <m/>
  </r>
  <r>
    <n v="6595"/>
    <d v="2025-05-09T12:29:07"/>
    <d v="2025-05-09T12:30:13"/>
    <s v="MFSaavedra@saludcapital.gov.co"/>
    <s v="Maria Fernanda Saavedra Botero"/>
    <m/>
    <s v="MARIA FERNANDA SAAVEDRA BOTERO"/>
    <d v="2025-05-09T00:00:00"/>
    <x v="1"/>
    <s v="PATRICIA HERNANDEZ"/>
    <n v="52955956"/>
    <s v="SEBRA ASIS SAS "/>
    <n v="3114866644"/>
    <n v="1"/>
    <s v="4. INSCRIPCIÓN DE PRESTADOR;"/>
    <s v="TEP"/>
    <n v="3114866644"/>
    <s v="NA"/>
    <s v="NO APLICA;"/>
    <m/>
  </r>
  <r>
    <n v="6596"/>
    <d v="2025-05-09T12:30:19"/>
    <d v="2025-05-09T12:32:56"/>
    <s v="MFSaavedra@saludcapital.gov.co"/>
    <s v="Maria Fernanda Saavedra Botero"/>
    <m/>
    <s v="MARIA FERNANDA SAAVEDRA BOTERO"/>
    <d v="2025-05-09T00:00:00"/>
    <x v="1"/>
    <s v="ANDREA VELASQUEZ"/>
    <n v="1032441245"/>
    <s v="CLINICA DENTAL KERALTI"/>
    <n v="901449584"/>
    <n v="1"/>
    <s v="19- RAYOS X;"/>
    <s v="IPS"/>
    <n v="3102934225"/>
    <s v="NA"/>
    <s v="NO APLICA;"/>
    <m/>
  </r>
  <r>
    <n v="6597"/>
    <d v="2025-05-09T12:33:05"/>
    <d v="2025-05-09T12:35:26"/>
    <s v="MFSaavedra@saludcapital.gov.co"/>
    <s v="Maria Fernanda Saavedra Botero"/>
    <m/>
    <s v="MARIA FERNANDA SAAVEDRA BOTERO"/>
    <d v="2025-05-09T00:00:00"/>
    <x v="1"/>
    <s v="PAULA ORTIZ"/>
    <n v="52712036"/>
    <s v="BOLIVAR SALUD IPS"/>
    <n v="901267811"/>
    <n v="1"/>
    <s v="18- SEGURIDAD Y SALUD EN EL TRABAJO SST;"/>
    <s v="IPS"/>
    <n v="3187419061"/>
    <s v="NA"/>
    <s v="NO APLICA;"/>
    <m/>
  </r>
  <r>
    <n v="6598"/>
    <d v="2025-05-09T12:35:31"/>
    <d v="2025-05-09T12:36:33"/>
    <s v="MFSaavedra@saludcapital.gov.co"/>
    <s v="Maria Fernanda Saavedra Botero"/>
    <m/>
    <s v="MARIA FERNANDA SAAVEDRA BOTERO"/>
    <d v="2025-05-09T00:00:00"/>
    <x v="1"/>
    <s v="KATHERINE POCATERRA"/>
    <n v="52086302"/>
    <s v="KATHERINE POCATERRA"/>
    <n v="52086302"/>
    <n v="1"/>
    <s v="8-DOTACION;"/>
    <s v="PI"/>
    <n v="3178594818"/>
    <s v="NA"/>
    <s v="NO APLICA;"/>
    <m/>
  </r>
  <r>
    <n v="6599"/>
    <d v="2025-05-09T13:37:41"/>
    <d v="2025-05-09T13:37:56"/>
    <s v="LCampos@saludcapital.gov.co"/>
    <s v="Lizbeth Alexandra Campos Veloza"/>
    <m/>
    <s v="LIZBETH ALEXANDRA CAMPOS VELOSA"/>
    <d v="2025-05-09T00:00:00"/>
    <x v="1"/>
    <s v="luz marina urrea"/>
    <n v="39654507"/>
    <s v="CLAUDIA JIMENA RODRIGUEZ SABOGAL"/>
    <n v="39783538"/>
    <n v="1"/>
    <s v="3- ACTUALIZACIÓN DE PORTAFOLIO Y/O DECLARACIÓN DE AUTOEVALUACION ;"/>
    <s v="PI"/>
    <n v="31132081049"/>
    <s v="n/a"/>
    <s v="NO APLICA;"/>
    <m/>
  </r>
  <r>
    <n v="6600"/>
    <d v="2025-05-09T13:39:32"/>
    <d v="2025-05-09T13:52:30"/>
    <s v="LCampos@saludcapital.gov.co"/>
    <s v="Lizbeth Alexandra Campos Veloza"/>
    <m/>
    <s v="LIZBETH ALEXANDRA CAMPOS VELOSA"/>
    <d v="2025-05-09T00:00:00"/>
    <x v="1"/>
    <s v="diana rodriguez"/>
    <n v="5273010"/>
    <s v="ALVARO CRUZ RODRIGUEZ CORTES"/>
    <n v="12963927"/>
    <n v="1"/>
    <s v="5. NOVEDADES DE HABILITACIÓN;3- ACTUALIZACIÓN DE PORTAFOLIO Y/O DECLARACIÓN DE AUTOEVALUACION ;"/>
    <s v="PI"/>
    <n v="3188800699"/>
    <s v="n/a"/>
    <s v="NO APLICA;"/>
    <m/>
  </r>
  <r>
    <n v="6601"/>
    <d v="2025-05-09T13:52:33"/>
    <d v="2025-05-09T13:56:58"/>
    <s v="LCampos@saludcapital.gov.co"/>
    <s v="Lizbeth Alexandra Campos Veloza"/>
    <m/>
    <s v="LIZBETH ALEXANDRA CAMPOS VELOSA"/>
    <d v="2025-05-09T00:00:00"/>
    <x v="1"/>
    <s v="JOHN ALEXANDER GRAJALES VALERO"/>
    <n v="79964745"/>
    <s v="MÉDICOS Y TRANSPORTE DE COLOMBIA SAS - MEDITRANSCOL SAS"/>
    <n v="901031565"/>
    <n v="1"/>
    <s v="3- ACTUALIZACIÓN DE PORTAFOLIO Y/O DECLARACIÓN DE AUTOEVALUACION ;"/>
    <s v="IPS"/>
    <n v="3204789192"/>
    <s v="n/a"/>
    <s v="NO APLICA;"/>
    <m/>
  </r>
  <r>
    <n v="6602"/>
    <d v="2025-05-09T13:58:41"/>
    <d v="2025-05-09T13:58:55"/>
    <s v="DPGrillo@saludcapital.gov.co"/>
    <s v="Diana Patricia Grillo Turriago"/>
    <m/>
    <s v="DIANA  PATRICIA GRILLO TURRIAGO"/>
    <d v="2025-05-09T00:00:00"/>
    <x v="0"/>
    <s v="Carlos Galeano "/>
    <n v="80880515"/>
    <s v="Carlos Galeano "/>
    <n v="80880515"/>
    <n v="1"/>
    <s v="7-INFRAESTRUCTURA;"/>
    <s v="OTRO"/>
    <n v="310888738"/>
    <s v="NA"/>
    <s v="NO APLICA;"/>
    <m/>
  </r>
  <r>
    <n v="6603"/>
    <d v="2025-05-09T13:59:18"/>
    <d v="2025-05-09T14:00:52"/>
    <s v="DPGrillo@saludcapital.gov.co"/>
    <s v="Diana Patricia Grillo Turriago"/>
    <m/>
    <s v="DIANA  PATRICIA GRILLO TURRIAGO"/>
    <d v="2025-05-09T00:00:00"/>
    <x v="0"/>
    <s v="Ana Ayala "/>
    <n v="52453252"/>
    <s v="Optivision SAS"/>
    <n v="1860522344"/>
    <n v="1"/>
    <s v="3- ACTUALIZACIÓN DE PORTAFOLIO Y/O DECLARACIÓN DE AUTOEVALUACION ;"/>
    <s v="IPS"/>
    <n v="3144262498"/>
    <s v="NA"/>
    <s v="NO APLICA;"/>
    <m/>
  </r>
  <r>
    <n v="6604"/>
    <d v="2025-05-09T14:00:59"/>
    <d v="2025-05-09T14:02:22"/>
    <s v="DPGrillo@saludcapital.gov.co"/>
    <s v="Diana Patricia Grillo Turriago"/>
    <m/>
    <s v="DIANA  PATRICIA GRILLO TURRIAGO"/>
    <d v="2025-05-09T00:00:00"/>
    <x v="0"/>
    <s v="Angie Parra "/>
    <n v="1018494816"/>
    <s v="Biotecnologia "/>
    <n v="900141569"/>
    <n v="1"/>
    <s v="3- ACTUALIZACIÓN DE PORTAFOLIO Y/O DECLARACIÓN DE AUTOEVALUACION ;"/>
    <s v="IPS"/>
    <n v="3144262498"/>
    <s v="NA"/>
    <s v="NO APLICA;"/>
    <m/>
  </r>
  <r>
    <n v="6605"/>
    <d v="2025-05-09T14:02:53"/>
    <d v="2025-05-09T14:04:31"/>
    <s v="DPGrillo@saludcapital.gov.co"/>
    <s v="Diana Patricia Grillo Turriago"/>
    <m/>
    <s v="DIANA  PATRICIA GRILLO TURRIAGO"/>
    <d v="2025-05-09T00:00:00"/>
    <x v="0"/>
    <s v="Mayer Jimenez "/>
    <n v="52991908"/>
    <s v="Laboratorio Clinica Marly "/>
    <n v="800009646"/>
    <n v="1"/>
    <s v="10-PROCESOS PRIORITARIOS-BIOSEGURIDAD;"/>
    <s v="IPS"/>
    <n v="3107728492"/>
    <s v="NA"/>
    <s v="NO APLICA;"/>
    <m/>
  </r>
  <r>
    <n v="6606"/>
    <d v="2025-05-09T14:04:42"/>
    <d v="2025-05-09T14:05:52"/>
    <s v="DPGrillo@saludcapital.gov.co"/>
    <s v="Diana Patricia Grillo Turriago"/>
    <m/>
    <s v="DIANA  PATRICIA GRILLO TURRIAGO"/>
    <d v="2025-05-09T00:00:00"/>
    <x v="0"/>
    <s v="Mirian Aponte "/>
    <n v="52058327"/>
    <s v="Mirian Aponte "/>
    <n v="52058327"/>
    <n v="1"/>
    <s v="4. INSCRIPCIÓN DE PRESTADOR;"/>
    <s v="OTRO"/>
    <n v="3123762195"/>
    <s v="NA"/>
    <s v="NO APLICA;"/>
    <m/>
  </r>
  <r>
    <n v="6607"/>
    <d v="2025-05-09T14:27:28"/>
    <d v="2025-05-09T14:28:50"/>
    <s v="DPGrillo@saludcapital.gov.co"/>
    <s v="Diana Patricia Grillo Turriago"/>
    <m/>
    <s v="DIANA  PATRICIA GRILLO TURRIAGO"/>
    <d v="2025-05-09T00:00:00"/>
    <x v="0"/>
    <s v="Fernando Jimeno"/>
    <n v="79239482"/>
    <s v="Fernando Jimeno"/>
    <n v="79239482"/>
    <n v="1"/>
    <s v="5. NOVEDADES DE HABILITACIÓN;"/>
    <s v="PI"/>
    <n v="3102629260"/>
    <s v="NA"/>
    <s v="NO APLICA;"/>
    <m/>
  </r>
  <r>
    <n v="6608"/>
    <d v="2025-05-09T14:29:00"/>
    <d v="2025-05-09T14:30:08"/>
    <s v="DPGrillo@saludcapital.gov.co"/>
    <s v="Diana Patricia Grillo Turriago"/>
    <m/>
    <s v="DIANA  PATRICIA GRILLO TURRIAGO"/>
    <d v="2025-05-09T00:00:00"/>
    <x v="1"/>
    <s v="Liliana Ruiz "/>
    <n v="52905450"/>
    <s v="Liliana Ruiz "/>
    <n v="52905450"/>
    <n v="1"/>
    <s v="20- PAMEC;"/>
    <s v="PI"/>
    <n v="3028402932"/>
    <s v="NA"/>
    <s v="NO APLICA;"/>
    <m/>
  </r>
  <r>
    <n v="6609"/>
    <d v="2025-05-09T14:30:33"/>
    <d v="2025-05-09T14:31:58"/>
    <s v="DPGrillo@saludcapital.gov.co"/>
    <s v="Diana Patricia Grillo Turriago"/>
    <m/>
    <s v="DIANA  PATRICIA GRILLO TURRIAGO"/>
    <d v="2025-05-09T00:00:00"/>
    <x v="0"/>
    <s v="Claudia Acevedo "/>
    <n v="32142102"/>
    <s v="Claudia Acevedo"/>
    <n v="32142102"/>
    <n v="1"/>
    <s v="1-VISITA PREVIA;"/>
    <s v="OTRO"/>
    <n v="3195425331"/>
    <s v="NA"/>
    <s v="NO APLICA;"/>
    <m/>
  </r>
  <r>
    <n v="6610"/>
    <d v="2025-05-09T14:32:08"/>
    <d v="2025-05-09T14:33:24"/>
    <s v="DPGrillo@saludcapital.gov.co"/>
    <s v="Diana Patricia Grillo Turriago"/>
    <m/>
    <s v="DIANA  PATRICIA GRILLO TURRIAGO"/>
    <d v="2025-05-09T00:00:00"/>
    <x v="0"/>
    <s v="Arnol Saens "/>
    <n v="19264355"/>
    <s v="Ceti"/>
    <n v="860354443"/>
    <n v="1"/>
    <s v="5. NOVEDADES DE HABILITACIÓN;"/>
    <s v="OTRO"/>
    <n v="3057369755"/>
    <s v="NA"/>
    <s v="NO APLICA;"/>
    <m/>
  </r>
  <r>
    <n v="6611"/>
    <d v="2025-05-09T14:33:40"/>
    <d v="2025-05-09T14:34:54"/>
    <s v="DPGrillo@saludcapital.gov.co"/>
    <s v="Diana Patricia Grillo Turriago"/>
    <m/>
    <s v="DIANA  PATRICIA GRILLO TURRIAGO"/>
    <d v="2025-05-09T00:00:00"/>
    <x v="0"/>
    <s v="Andrea Merchan "/>
    <n v="52803431"/>
    <s v="Andrea Merchan "/>
    <n v="52803431"/>
    <n v="1"/>
    <s v="5. NOVEDADES DE HABILITACIÓN;"/>
    <s v="OTRO"/>
    <n v="3182825931"/>
    <s v="NA"/>
    <s v="NO APLICA;"/>
    <m/>
  </r>
  <r>
    <n v="6612"/>
    <d v="2025-05-09T14:35:11"/>
    <d v="2025-05-09T14:36:32"/>
    <s v="DPGrillo@saludcapital.gov.co"/>
    <s v="Diana Patricia Grillo Turriago"/>
    <m/>
    <s v="DIANA  PATRICIA GRILLO TURRIAGO"/>
    <d v="2025-05-09T00:00:00"/>
    <x v="0"/>
    <s v="Claudia Borda "/>
    <n v="1049628987"/>
    <s v="Claudia Borda "/>
    <n v="1049628987"/>
    <n v="1"/>
    <s v="10-PROCESOS PRIORITARIOS-BIOSEGURIDAD;"/>
    <s v="PI"/>
    <n v="3024683982"/>
    <s v="NA"/>
    <s v="NO APLICA;"/>
    <m/>
  </r>
  <r>
    <n v="6613"/>
    <d v="2025-05-09T14:36:51"/>
    <d v="2025-05-09T14:38:32"/>
    <s v="DPGrillo@saludcapital.gov.co"/>
    <s v="Diana Patricia Grillo Turriago"/>
    <m/>
    <s v="DIANA  PATRICIA GRILLO TURRIAGO"/>
    <d v="2025-05-09T00:00:00"/>
    <x v="0"/>
    <s v="Andrea Cano"/>
    <n v="116274079"/>
    <s v="Fundaciòn promoción y prevención de enfermedades renales "/>
    <n v="805031507"/>
    <n v="1"/>
    <s v="5. NOVEDADES DE HABILITACIÓN;"/>
    <s v="IPS"/>
    <n v="3236337130"/>
    <s v="NA"/>
    <s v="NO APLICA;"/>
    <m/>
  </r>
  <r>
    <n v="6614"/>
    <d v="2025-05-09T14:39:23"/>
    <d v="2025-05-09T14:40:30"/>
    <s v="DPGrillo@saludcapital.gov.co"/>
    <s v="Diana Patricia Grillo Turriago"/>
    <m/>
    <s v="DIANA  PATRICIA GRILLO TURRIAGO"/>
    <d v="2025-05-09T00:00:00"/>
    <x v="0"/>
    <s v="Carlos Payares "/>
    <n v="88135842"/>
    <s v="Carlos Payares "/>
    <n v="88135842"/>
    <n v="1"/>
    <s v="7-INFRAESTRUCTURA;"/>
    <s v="OTRO"/>
    <n v="3105638102"/>
    <s v="NA"/>
    <s v="NO APLICA;"/>
    <m/>
  </r>
  <r>
    <n v="6615"/>
    <d v="2025-05-09T14:40:37"/>
    <d v="2025-05-09T14:41:54"/>
    <s v="DPGrillo@saludcapital.gov.co"/>
    <s v="Diana Patricia Grillo Turriago"/>
    <m/>
    <s v="DIANA  PATRICIA GRILLO TURRIAGO"/>
    <d v="2025-05-09T00:00:00"/>
    <x v="0"/>
    <s v="Armando Forero"/>
    <n v="79661838"/>
    <s v="RPS SAS"/>
    <n v="805011262"/>
    <n v="1"/>
    <s v="10-PROCESOS PRIORITARIOS-BIOSEGURIDAD;"/>
    <s v="IPS"/>
    <n v="3182654648"/>
    <s v="NA"/>
    <s v="NO APLICA;"/>
    <m/>
  </r>
  <r>
    <n v="6616"/>
    <d v="2025-05-09T15:57:21"/>
    <d v="2025-05-09T15:57:33"/>
    <s v="DPGrillo@saludcapital.gov.co"/>
    <s v="Diana Patricia Grillo Turriago"/>
    <m/>
    <s v="DIANA  PATRICIA GRILLO TURRIAGO"/>
    <d v="2025-05-09T00:00:00"/>
    <x v="0"/>
    <s v="Yudy Bejarano"/>
    <n v="51853261"/>
    <s v="Yudy Bejarano"/>
    <n v="51853261"/>
    <n v="1"/>
    <s v="5. NOVEDADES DE HABILITACIÓN;8-DOTACION;"/>
    <s v="OTRO"/>
    <n v="3214537891"/>
    <s v="NA"/>
    <s v="NO APLICA;"/>
    <m/>
  </r>
  <r>
    <n v="6617"/>
    <d v="2025-05-09T15:57:50"/>
    <d v="2025-05-09T15:59:12"/>
    <s v="DPGrillo@saludcapital.gov.co"/>
    <s v="Diana Patricia Grillo Turriago"/>
    <m/>
    <s v="DIANA  PATRICIA GRILLO TURRIAGO"/>
    <d v="2025-05-09T00:00:00"/>
    <x v="0"/>
    <s v="Monica Alvarez "/>
    <n v="1094924048"/>
    <s v="Monica Alvarez "/>
    <n v="1094924048"/>
    <n v="1"/>
    <s v="4. INSCRIPCIÓN DE PRESTADOR;"/>
    <s v="PI"/>
    <n v="3176832307"/>
    <s v="NA"/>
    <s v="NO APLICA;"/>
    <m/>
  </r>
  <r>
    <n v="6618"/>
    <d v="2025-05-09T15:59:19"/>
    <d v="2025-05-09T16:00:30"/>
    <s v="DPGrillo@saludcapital.gov.co"/>
    <s v="Diana Patricia Grillo Turriago"/>
    <m/>
    <s v="DIANA  PATRICIA GRILLO TURRIAGO"/>
    <d v="2025-05-09T00:00:00"/>
    <x v="0"/>
    <s v="Angie Moreno"/>
    <n v="1098768050"/>
    <s v="Clinica Marly "/>
    <n v="860002541"/>
    <n v="1"/>
    <s v="5. NOVEDADES DE HABILITACIÓN;"/>
    <s v="IPS"/>
    <n v="3214430133"/>
    <s v="NA"/>
    <s v="NO APLICA;"/>
    <m/>
  </r>
  <r>
    <n v="6619"/>
    <d v="2025-05-09T16:40:41"/>
    <d v="2025-05-09T16:41:32"/>
    <s v="LDVergara@saludcapital.gov.co"/>
    <s v="Leilann Dennisse Vergara Vaca"/>
    <m/>
    <s v="LEILANN DENNISSE VERGARA VACA"/>
    <d v="2025-05-09T00:00:00"/>
    <x v="0"/>
    <s v="OLGA JANETH HIGUERA RODRIGUEZ"/>
    <n v="52102626"/>
    <s v="OLGA JANETH HIGUERA RODRIGUEZ"/>
    <n v="52102626"/>
    <n v="1"/>
    <s v="7-INFRAESTRUCTURA;"/>
    <s v="PI"/>
    <n v="3108501282"/>
    <s v="Ninguna"/>
    <s v="NO APLICA;"/>
    <m/>
  </r>
  <r>
    <n v="6620"/>
    <d v="2025-05-09T16:41:35"/>
    <d v="2025-05-09T16:52:48"/>
    <s v="LDVergara@saludcapital.gov.co"/>
    <s v="Leilann Dennisse Vergara Vaca"/>
    <m/>
    <s v="LEILANN DENNISSE VERGARA VACA"/>
    <d v="2025-05-09T00:00:00"/>
    <x v="0"/>
    <s v="Bertha Gómez"/>
    <n v="51981365"/>
    <s v="MESSER COLOMBIA S.A."/>
    <n v="860005114"/>
    <n v="1"/>
    <s v="9-MEDICAMENTOS DISPOSITIVOS MÉDICOS;Medicamentos de control especial;"/>
    <s v="IPS"/>
    <n v="3141314793"/>
    <s v="Ninguna"/>
    <s v="NO APLICA;"/>
    <m/>
  </r>
  <r>
    <n v="6621"/>
    <d v="2025-05-12T08:02:51"/>
    <d v="2025-05-12T08:03:28"/>
    <s v="AmDaza@saludcapital.gov.co"/>
    <s v="Andrea Marcela Daza Reyes"/>
    <m/>
    <s v="ANDREA MARCELA DAZA REYES"/>
    <d v="2025-05-12T00:00:00"/>
    <x v="1"/>
    <s v="KAROLINA SALAZAR"/>
    <n v="67027651"/>
    <s v="KAROLINA SALAZAR"/>
    <n v="67027651"/>
    <n v="1"/>
    <s v="4. INSCRIPCIÓN DE PRESTADOR;"/>
    <s v="PI"/>
    <n v="3015026200"/>
    <s v="N/A"/>
    <s v="NO APLICA;"/>
    <m/>
  </r>
  <r>
    <n v="6622"/>
    <d v="2025-05-12T08:03:30"/>
    <d v="2025-05-12T08:04:24"/>
    <s v="AmDaza@saludcapital.gov.co"/>
    <s v="Andrea Marcela Daza Reyes"/>
    <m/>
    <s v="ANDREA MARCELA DAZA REYES"/>
    <d v="2025-05-12T00:00:00"/>
    <x v="1"/>
    <s v="MARCOS ROJAS"/>
    <n v="1013585400"/>
    <s v="MARCOS ROJAS"/>
    <n v="1013585400"/>
    <n v="1"/>
    <s v="4. INSCRIPCIÓN DE PRESTADOR;"/>
    <s v="PI"/>
    <n v="3005017073"/>
    <s v="N/A"/>
    <s v="NO APLICA;"/>
    <m/>
  </r>
  <r>
    <n v="6623"/>
    <d v="2025-05-12T08:23:42"/>
    <d v="2025-05-12T08:44:50"/>
    <s v="AmDaza@saludcapital.gov.co"/>
    <s v="Andrea Marcela Daza Reyes"/>
    <m/>
    <s v="ANDREA MARCELA DAZA REYES"/>
    <d v="2025-05-12T00:00:00"/>
    <x v="1"/>
    <s v="MAURICIO MARQUEZ"/>
    <n v="79485277"/>
    <s v="ORAL SALUD CLINICA ODONTOLOGICA SAS"/>
    <n v="830030160"/>
    <n v="1"/>
    <s v="2-INVESTIGACIÓN ADMINISTRATIVA- MEDIDA DE SEGURIDAD;"/>
    <s v="IPS"/>
    <n v="3123978525"/>
    <s v="N/A"/>
    <s v="NO APLICA;"/>
    <m/>
  </r>
  <r>
    <n v="6624"/>
    <d v="2025-05-12T08:45:32"/>
    <d v="2025-05-12T08:46:53"/>
    <s v="AmDaza@saludcapital.gov.co"/>
    <s v="Andrea Marcela Daza Reyes"/>
    <m/>
    <s v="ANDREA MARCELA DAZA REYES"/>
    <d v="2025-05-12T00:00:00"/>
    <x v="1"/>
    <s v="DANILO CIFUENTES"/>
    <n v="19493250"/>
    <s v="DANILO CIFUENTES"/>
    <n v="19493250"/>
    <n v="1"/>
    <s v="4. INSCRIPCIÓN DE PRESTADOR;"/>
    <s v="PI"/>
    <n v="3144438802"/>
    <s v="N/A"/>
    <s v="NO APLICA;"/>
    <m/>
  </r>
  <r>
    <n v="6625"/>
    <d v="2025-05-12T08:49:20"/>
    <d v="2025-05-12T08:50:57"/>
    <s v="AmDaza@saludcapital.gov.co"/>
    <s v="Andrea Marcela Daza Reyes"/>
    <m/>
    <s v="ANDREA MARCELA DAZA REYES"/>
    <d v="2025-05-12T00:00:00"/>
    <x v="1"/>
    <s v="CAROLINA MESA"/>
    <n v="26455813"/>
    <s v="HEALTH DELIVER SOLUTIONS SAS"/>
    <n v="900524307"/>
    <n v="1"/>
    <s v="5. NOVEDADES DE HABILITACIÓN;"/>
    <s v="IPS"/>
    <n v="3195869244"/>
    <s v="N/A"/>
    <s v="NO APLICA;"/>
    <m/>
  </r>
  <r>
    <n v="6626"/>
    <d v="2025-05-12T09:01:51"/>
    <d v="2025-05-12T09:02:40"/>
    <s v="AmDaza@saludcapital.gov.co"/>
    <s v="Andrea Marcela Daza Reyes"/>
    <m/>
    <s v="ANDREA MARCELA DAZA REYES"/>
    <d v="2025-05-12T00:00:00"/>
    <x v="1"/>
    <s v="ANDRES GUTIERREZ"/>
    <n v="79707091"/>
    <s v="BIOTECGEN SAS"/>
    <n v="900141569"/>
    <n v="1"/>
    <s v="4. INSCRIPCIÓN DE PRESTADOR;"/>
    <s v="IPS"/>
    <n v="3112816381"/>
    <s v="N/A"/>
    <s v="NO APLICA;"/>
    <m/>
  </r>
  <r>
    <n v="6627"/>
    <d v="2025-05-12T09:10:17"/>
    <d v="2025-05-12T09:10:28"/>
    <s v="AmDaza@saludcapital.gov.co"/>
    <s v="Andrea Marcela Daza Reyes"/>
    <m/>
    <s v="ANDREA MARCELA DAZA REYES"/>
    <d v="2025-05-12T00:00:00"/>
    <x v="1"/>
    <s v="ERIKA VANESSA BELLO MALDONADO"/>
    <n v="1015403117"/>
    <s v="ERIKA VANESSA BELLO MALDONADO"/>
    <n v="1015403117"/>
    <n v="1"/>
    <s v="5. NOVEDADES DE HABILITACIÓN;"/>
    <s v="PI"/>
    <n v="3208748945"/>
    <s v="N/A"/>
    <s v="NO APLICA;"/>
    <m/>
  </r>
  <r>
    <n v="6628"/>
    <d v="2025-05-12T09:26:57"/>
    <d v="2025-05-12T09:27:50"/>
    <s v="AmDaza@saludcapital.gov.co"/>
    <s v="Andrea Marcela Daza Reyes"/>
    <m/>
    <s v="ANDREA MARCELA DAZA REYES"/>
    <d v="2025-05-12T00:00:00"/>
    <x v="1"/>
    <s v="ESPERANZA ROMERO"/>
    <n v="51878364"/>
    <s v="GIOVANNY ANTONIO BONILLA ARDILA"/>
    <n v="79755465"/>
    <n v="1"/>
    <s v="5. NOVEDADES DE HABILITACIÓN;"/>
    <s v="PI"/>
    <n v="3132621731"/>
    <s v="N/A"/>
    <s v="NO APLICA;"/>
    <m/>
  </r>
  <r>
    <n v="6629"/>
    <d v="2025-05-12T09:28:57"/>
    <d v="2025-05-12T09:29:55"/>
    <s v="AmDaza@saludcapital.gov.co"/>
    <s v="Andrea Marcela Daza Reyes"/>
    <m/>
    <s v="ANDREA MARCELA DAZA REYES"/>
    <d v="2025-05-12T00:00:00"/>
    <x v="1"/>
    <s v="ESPERANZA ROMERO"/>
    <n v="79755465"/>
    <s v="OSCAR APONTE"/>
    <n v="7480853"/>
    <n v="1"/>
    <s v="5. NOVEDADES DE HABILITACIÓN;"/>
    <s v="PI"/>
    <n v="3102418083"/>
    <s v="N/A"/>
    <s v="NO APLICA;"/>
    <m/>
  </r>
  <r>
    <n v="6630"/>
    <d v="2025-05-12T09:47:32"/>
    <d v="2025-05-12T10:06:19"/>
    <s v="AmDaza@saludcapital.gov.co"/>
    <s v="Andrea Marcela Daza Reyes"/>
    <m/>
    <s v="ANDREA MARCELA DAZA REYES"/>
    <d v="2025-05-12T00:00:00"/>
    <x v="1"/>
    <s v="ADRIAN PAOLA RAMIREZ"/>
    <n v="1024487317"/>
    <s v="ADRIAN PAOLA RAMIREZ"/>
    <n v="1024487317"/>
    <n v="1"/>
    <s v="2-INVESTIGACIÓN ADMINISTRATIVA- MEDIDA DE SEGURIDAD;"/>
    <s v="PI"/>
    <n v="3102418083"/>
    <s v="N/A"/>
    <s v="NO APLICA;"/>
    <m/>
  </r>
  <r>
    <n v="6631"/>
    <d v="2025-05-12T10:12:04"/>
    <d v="2025-05-12T10:12:07"/>
    <s v="AmDaza@saludcapital.gov.co"/>
    <s v="Andrea Marcela Daza Reyes"/>
    <m/>
    <s v="ANDREA MARCELA DAZA REYES"/>
    <d v="2025-05-12T00:00:00"/>
    <x v="1"/>
    <s v="ANA MARIA GUERRERO"/>
    <n v="857701"/>
    <s v="DERMA EXPRESS SAS"/>
    <n v="900793687"/>
    <n v="1"/>
    <s v="6- TALENTO HUMANO-RETHUS;"/>
    <s v="IPS"/>
    <n v="3118196993"/>
    <s v="N/A"/>
    <s v="NO APLICA;"/>
    <m/>
  </r>
  <r>
    <n v="6632"/>
    <d v="2025-05-12T10:53:28"/>
    <d v="2025-05-12T10:54:44"/>
    <s v="AmDaza@saludcapital.gov.co"/>
    <s v="Andrea Marcela Daza Reyes"/>
    <m/>
    <s v="ANDREA MARCELA DAZA REYES"/>
    <d v="2025-05-12T00:00:00"/>
    <x v="1"/>
    <s v="OLGA LUCIA RIVERO"/>
    <n v="52586393"/>
    <s v="FRANCIA ELENA HERMIDA IPS S A S"/>
    <n v="900237169"/>
    <n v="1"/>
    <s v="3- ACTUALIZACIÓN DE PORTAFOLIO Y/O DECLARACIÓN DE AUTOEVALUACION ;"/>
    <s v="IPS"/>
    <n v="3006455040"/>
    <s v="N/A"/>
    <s v="NO APLICA;"/>
    <m/>
  </r>
  <r>
    <n v="6633"/>
    <d v="2025-05-12T11:00:07"/>
    <d v="2025-05-12T11:06:23"/>
    <s v="DPGrillo@saludcapital.gov.co"/>
    <s v="Diana Patricia Grillo Turriago"/>
    <m/>
    <s v="DIANA  PATRICIA GRILLO TURRIAGO"/>
    <d v="2025-05-09T00:00:00"/>
    <x v="0"/>
    <s v="Patricia Gonzalez "/>
    <n v="53124253"/>
    <s v="Suramericana "/>
    <n v="811007832"/>
    <n v="1"/>
    <s v="5. NOVEDADES DE HABILITACIÓN;"/>
    <s v="IPS"/>
    <n v="3164625485"/>
    <s v="NA"/>
    <s v="NO APLICA;"/>
    <m/>
  </r>
  <r>
    <n v="6634"/>
    <d v="2025-05-12T11:06:32"/>
    <d v="2025-05-12T11:07:55"/>
    <s v="DPGrillo@saludcapital.gov.co"/>
    <s v="Diana Patricia Grillo Turriago"/>
    <m/>
    <s v="DIANA  PATRICIA GRILLO TURRIAGO"/>
    <d v="2025-05-12T00:00:00"/>
    <x v="0"/>
    <s v="Esperanza Romero "/>
    <n v="51878364"/>
    <s v="Esperanza Romero "/>
    <n v="51878364"/>
    <n v="1"/>
    <s v="5. NOVEDADES DE HABILITACIÓN;"/>
    <s v="OTRO"/>
    <n v="3133659364"/>
    <s v="NA"/>
    <s v="NO APLICA;"/>
    <m/>
  </r>
  <r>
    <n v="6635"/>
    <d v="2025-05-12T11:08:17"/>
    <d v="2025-05-12T11:10:57"/>
    <s v="DPGrillo@saludcapital.gov.co"/>
    <s v="Diana Patricia Grillo Turriago"/>
    <m/>
    <s v="DIANA  PATRICIA GRILLO TURRIAGO"/>
    <d v="2025-05-09T00:00:00"/>
    <x v="0"/>
    <s v="Paola Ramirez "/>
    <n v="1024487317"/>
    <s v="Paola Ramirez "/>
    <n v="1024487317"/>
    <n v="1"/>
    <s v="2-INVESTIGACIÓN ADMINISTRATIVA- MEDIDA DE SEGURIDAD;"/>
    <s v="PI"/>
    <n v="3214379396"/>
    <s v="NA"/>
    <s v="NO APLICA;"/>
    <m/>
  </r>
  <r>
    <n v="6636"/>
    <d v="2025-05-12T11:11:05"/>
    <d v="2025-05-12T11:27:12"/>
    <s v="DPGrillo@saludcapital.gov.co"/>
    <s v="Diana Patricia Grillo Turriago"/>
    <m/>
    <s v="DIANA  PATRICIA GRILLO TURRIAGO"/>
    <d v="2025-05-09T00:00:00"/>
    <x v="0"/>
    <s v="Maicol Saens "/>
    <n v="1033788442"/>
    <s v="Fundaciòn Orientame "/>
    <n v="860049972"/>
    <n v="1"/>
    <s v="7-INFRAESTRUCTURA;"/>
    <s v="IPS"/>
    <n v="3045899158"/>
    <s v="NA"/>
    <s v="NO APLICA;"/>
    <m/>
  </r>
  <r>
    <n v="6637"/>
    <d v="2025-05-12T11:43:36"/>
    <d v="2025-05-12T11:43:44"/>
    <s v="AmDaza@saludcapital.gov.co"/>
    <s v="Andrea Marcela Daza Reyes"/>
    <m/>
    <s v="ANDREA MARCELA DAZA REYES"/>
    <d v="2025-05-12T00:00:00"/>
    <x v="1"/>
    <s v="MARIA CORONADO "/>
    <n v="35315175"/>
    <s v="MARIA CORONADO "/>
    <n v="35315175"/>
    <n v="1"/>
    <s v="2-INVESTIGACIÓN ADMINISTRATIVA- MEDIDA DE SEGURIDAD;"/>
    <s v="OTRO"/>
    <n v="3168206411"/>
    <s v="N/A"/>
    <s v="NO APLICA;"/>
    <m/>
  </r>
  <r>
    <n v="6638"/>
    <d v="2025-05-12T11:56:50"/>
    <d v="2025-05-12T11:57:33"/>
    <s v="AmDaza@saludcapital.gov.co"/>
    <s v="Andrea Marcela Daza Reyes"/>
    <m/>
    <s v="ANDREA MARCELA DAZA REYES"/>
    <d v="2025-05-12T00:00:00"/>
    <x v="1"/>
    <s v="WILLIAM OSORIO"/>
    <n v="79560217"/>
    <s v="PONTIFICIA UNIVERSIDAD JAVERIANA"/>
    <n v="860013720"/>
    <n v="1"/>
    <s v="19- RAYOS X;"/>
    <s v="OSD"/>
    <n v="3112637857"/>
    <s v="N/A"/>
    <s v="NO APLICA;"/>
    <m/>
  </r>
  <r>
    <n v="6639"/>
    <d v="2025-05-12T12:20:11"/>
    <d v="2025-05-12T12:20:27"/>
    <s v="DPGrillo@saludcapital.gov.co"/>
    <s v="Diana Patricia Grillo Turriago"/>
    <m/>
    <s v="DIANA  PATRICIA GRILLO TURRIAGO"/>
    <d v="2025-05-12T00:00:00"/>
    <x v="0"/>
    <s v="Carlos Payares "/>
    <n v="88735842"/>
    <s v="Carlos Payares "/>
    <n v="88735842"/>
    <n v="1"/>
    <s v="7-INFRAESTRUCTURA;"/>
    <s v="OTRO"/>
    <n v="3105638022"/>
    <s v="NA"/>
    <s v="NO APLICA;"/>
    <m/>
  </r>
  <r>
    <n v="6640"/>
    <d v="2025-05-12T12:20:29"/>
    <d v="2025-05-12T12:22:01"/>
    <s v="DPGrillo@saludcapital.gov.co"/>
    <s v="Diana Patricia Grillo Turriago"/>
    <m/>
    <s v="DIANA  PATRICIA GRILLO TURRIAGO"/>
    <d v="2025-05-12T00:00:00"/>
    <x v="0"/>
    <s v="Martin Ortegon "/>
    <n v="79556428"/>
    <s v="Martin Ortegon"/>
    <n v="79556428"/>
    <n v="1"/>
    <s v="4. INSCRIPCIÓN DE PRESTADOR;"/>
    <s v="OTRO"/>
    <n v="3005161256"/>
    <s v="NA"/>
    <s v="NO APLICA;"/>
    <m/>
  </r>
  <r>
    <n v="6641"/>
    <d v="2025-05-12T12:22:44"/>
    <d v="2025-05-12T12:24:02"/>
    <s v="DPGrillo@saludcapital.gov.co"/>
    <s v="Diana Patricia Grillo Turriago"/>
    <m/>
    <s v="DIANA  PATRICIA GRILLO TURRIAGO"/>
    <d v="2025-05-12T00:00:00"/>
    <x v="0"/>
    <s v="Jasbleidy Forero "/>
    <n v="1095485543"/>
    <s v="Jasbleidy Forero "/>
    <n v="1095485543"/>
    <n v="1"/>
    <s v="5. NOVEDADES DE HABILITACIÓN;"/>
    <s v="OTRO"/>
    <n v="6013231870"/>
    <s v="NA"/>
    <s v="NO APLICA;"/>
    <m/>
  </r>
  <r>
    <n v="6642"/>
    <d v="2025-05-12T12:24:12"/>
    <d v="2025-05-12T12:26:23"/>
    <s v="DPGrillo@saludcapital.gov.co"/>
    <s v="Diana Patricia Grillo Turriago"/>
    <m/>
    <s v="DIANA  PATRICIA GRILLO TURRIAGO"/>
    <d v="2025-05-12T00:00:00"/>
    <x v="0"/>
    <s v="Adriana Reinoso "/>
    <n v="39592553"/>
    <s v="Adriana Reinoso "/>
    <n v="39592553"/>
    <n v="1"/>
    <s v="Informe final de visita ;"/>
    <s v="PI"/>
    <n v="3164544789"/>
    <s v="NA"/>
    <s v="NO APLICA;"/>
    <m/>
  </r>
  <r>
    <n v="6643"/>
    <d v="2025-05-12T12:26:30"/>
    <d v="2025-05-12T12:28:14"/>
    <s v="DPGrillo@saludcapital.gov.co"/>
    <s v="Diana Patricia Grillo Turriago"/>
    <m/>
    <s v="DIANA  PATRICIA GRILLO TURRIAGO"/>
    <d v="2025-05-12T00:00:00"/>
    <x v="0"/>
    <s v="Andrea Cano"/>
    <n v="1116274079"/>
    <s v="Fundación Promoción y Prevención Renal "/>
    <n v="805031507"/>
    <n v="1"/>
    <s v="4. INSCRIPCIÓN DE PRESTADOR;"/>
    <s v="IPS"/>
    <n v="3236337130"/>
    <s v="NA"/>
    <s v="NO APLICA;"/>
    <m/>
  </r>
  <r>
    <n v="6644"/>
    <d v="2025-05-12T12:28:23"/>
    <d v="2025-05-12T12:29:42"/>
    <s v="DPGrillo@saludcapital.gov.co"/>
    <s v="Diana Patricia Grillo Turriago"/>
    <m/>
    <s v="DIANA  PATRICIA GRILLO TURRIAGO"/>
    <d v="2025-05-12T00:00:00"/>
    <x v="0"/>
    <s v="Eduardo Hernandez "/>
    <n v="9269253"/>
    <s v="Clinic Sur "/>
    <n v="900148264"/>
    <n v="1"/>
    <s v="11- PROCESOS PRIORITARIOS- SEGURIDAD DEL PACIENTE;"/>
    <s v="IPS"/>
    <n v="3123576080"/>
    <s v="NA"/>
    <s v="NO APLICA;"/>
    <m/>
  </r>
  <r>
    <n v="6645"/>
    <d v="2025-05-12T12:29:48"/>
    <d v="2025-05-12T12:31:29"/>
    <s v="DPGrillo@saludcapital.gov.co"/>
    <s v="Diana Patricia Grillo Turriago"/>
    <m/>
    <s v="DIANA  PATRICIA GRILLO TURRIAGO"/>
    <d v="2025-05-12T00:00:00"/>
    <x v="0"/>
    <s v="Socey Torres "/>
    <n v="52705262"/>
    <s v="Clinica Neurorehabilitaciòn"/>
    <n v="900244203"/>
    <n v="1"/>
    <s v="5. NOVEDADES DE HABILITACIÓN;"/>
    <s v="IPS"/>
    <n v="3149293611"/>
    <s v="NA"/>
    <s v="NO APLICA;"/>
    <m/>
  </r>
  <r>
    <n v="6646"/>
    <d v="2025-05-12T12:39:44"/>
    <d v="2025-05-12T12:40:29"/>
    <s v="AmDaza@saludcapital.gov.co"/>
    <s v="Andrea Marcela Daza Reyes"/>
    <m/>
    <s v="ANDREA MARCELA DAZA REYES"/>
    <d v="2025-05-12T00:00:00"/>
    <x v="1"/>
    <s v="CLAUDIA ELENA CISNEROS GARAVITO"/>
    <n v="51593197"/>
    <s v="CLAUDIA ELENA CISNEROS GARAVITO"/>
    <n v="51593197"/>
    <n v="1"/>
    <s v="5. NOVEDADES DE HABILITACIÓN;13-HISTORIA CLÍNICA Y REGISTROS;"/>
    <s v="PI"/>
    <n v="3153214121"/>
    <s v="N/A"/>
    <s v="NO APLICA;"/>
    <m/>
  </r>
  <r>
    <n v="6647"/>
    <d v="2025-05-12T12:40:37"/>
    <d v="2025-05-12T12:41:19"/>
    <s v="AmDaza@saludcapital.gov.co"/>
    <s v="Andrea Marcela Daza Reyes"/>
    <m/>
    <s v="ANDREA MARCELA DAZA REYES"/>
    <d v="2025-05-12T00:00:00"/>
    <x v="1"/>
    <s v="SANDRA MILENA MATEUS"/>
    <n v="52447313"/>
    <s v="SANDRA MILENA MATEUS"/>
    <n v="52447313"/>
    <n v="1"/>
    <s v="4. INSCRIPCIÓN DE PRESTADOR;"/>
    <s v="PI"/>
    <n v="3208008523"/>
    <s v="N/A"/>
    <s v="NO APLICA;"/>
    <m/>
  </r>
  <r>
    <n v="6648"/>
    <d v="2025-05-12T13:00:08"/>
    <d v="2025-05-12T13:00:18"/>
    <s v="AmDaza@saludcapital.gov.co"/>
    <s v="Andrea Marcela Daza Reyes"/>
    <m/>
    <s v="ANDREA MARCELA DAZA REYES"/>
    <d v="2025-05-12T00:00:00"/>
    <x v="1"/>
    <s v="RAQUEL BARRERO"/>
    <n v="52311975"/>
    <s v="Rosa Guevara Quintero"/>
    <n v="32631700"/>
    <n v="1"/>
    <s v="4. INSCRIPCIÓN DE PRESTADOR;"/>
    <s v="PI"/>
    <n v="3172568528"/>
    <s v="N/A"/>
    <s v="NO APLICA;"/>
    <m/>
  </r>
  <r>
    <n v="6649"/>
    <d v="2025-05-12T14:35:45"/>
    <d v="2025-05-12T14:35:55"/>
    <s v="AmDaza@saludcapital.gov.co"/>
    <s v="Andrea Marcela Daza Reyes"/>
    <m/>
    <s v="ANDREA MARCELA DAZA REYES"/>
    <d v="2025-05-12T00:00:00"/>
    <x v="1"/>
    <s v="ANA LILIA OSORIO"/>
    <n v="51704101"/>
    <s v="ANA LILIA OSORIO"/>
    <n v="51704101"/>
    <n v="1"/>
    <s v="4. INSCRIPCIÓN DE PRESTADOR;"/>
    <s v="PI"/>
    <n v="3152913608"/>
    <s v="N/A"/>
    <s v="NO APLICA;"/>
    <m/>
  </r>
  <r>
    <n v="6650"/>
    <d v="2025-05-12T14:44:53"/>
    <d v="2025-05-12T14:45:40"/>
    <s v="AmDaza@saludcapital.gov.co"/>
    <s v="Andrea Marcela Daza Reyes"/>
    <m/>
    <s v="ANDREA MARCELA DAZA REYES"/>
    <d v="2025-05-12T00:00:00"/>
    <x v="1"/>
    <s v="FELIPE OROZCO"/>
    <n v="1233507429"/>
    <s v="CLINICA SAN FRANCISCO DE ASIS SAS"/>
    <n v="900613550"/>
    <n v="1"/>
    <s v="6- TALENTO HUMANO-RETHUS;"/>
    <s v="IPS"/>
    <n v="3108765887"/>
    <s v="N/A"/>
    <s v="NO APLICA;"/>
    <m/>
  </r>
  <r>
    <n v="6651"/>
    <d v="2025-05-12T15:03:11"/>
    <d v="2025-05-12T15:03:25"/>
    <s v="DPGrillo@saludcapital.gov.co"/>
    <s v="Diana Patricia Grillo Turriago"/>
    <m/>
    <s v="DIANA  PATRICIA GRILLO TURRIAGO"/>
    <d v="2025-05-12T00:00:00"/>
    <x v="0"/>
    <s v="Fabian Espitia "/>
    <n v="79790724"/>
    <s v="Fabian Espitia "/>
    <n v="79790724"/>
    <n v="1"/>
    <s v="17-CONDICIONES DE CAPACIDAD TÉCNICO ADMINISTRATIVA;"/>
    <s v="PI"/>
    <n v="6017625613"/>
    <s v="NA"/>
    <s v="NO APLICA;"/>
    <m/>
  </r>
  <r>
    <n v="6652"/>
    <d v="2025-05-12T15:03:27"/>
    <d v="2025-05-12T15:06:37"/>
    <s v="DPGrillo@saludcapital.gov.co"/>
    <s v="Diana Patricia Grillo Turriago"/>
    <m/>
    <s v="DIANA  PATRICIA GRILLO TURRIAGO"/>
    <d v="2025-05-12T00:00:00"/>
    <x v="0"/>
    <s v="Yaira Paez"/>
    <n v="53119116"/>
    <s v="Eusalud "/>
    <n v="800227072"/>
    <n v="1"/>
    <s v="5. NOVEDADES DE HABILITACIÓN;"/>
    <s v="IPS"/>
    <n v="3058384466"/>
    <s v="NA"/>
    <s v="NO APLICA;"/>
    <m/>
  </r>
  <r>
    <n v="6653"/>
    <d v="2025-05-12T15:10:50"/>
    <d v="2025-05-12T15:12:11"/>
    <s v="DPGrillo@saludcapital.gov.co"/>
    <s v="Diana Patricia Grillo Turriago"/>
    <m/>
    <s v="DIANA  PATRICIA GRILLO TURRIAGO"/>
    <d v="2025-05-12T00:00:00"/>
    <x v="0"/>
    <s v="Claudia Rincon "/>
    <n v="52094746"/>
    <s v="Claudia Rincon "/>
    <n v="52094746"/>
    <n v="1"/>
    <s v="7-INFRAESTRUCTURA;"/>
    <s v="OTRO"/>
    <n v="3204966930"/>
    <s v="NA"/>
    <s v="NO APLICA;"/>
    <m/>
  </r>
  <r>
    <n v="6654"/>
    <d v="2025-05-12T15:12:20"/>
    <d v="2025-05-12T15:13:42"/>
    <s v="DPGrillo@saludcapital.gov.co"/>
    <s v="Diana Patricia Grillo Turriago"/>
    <m/>
    <s v="DIANA  PATRICIA GRILLO TURRIAGO"/>
    <d v="2025-05-12T00:00:00"/>
    <x v="0"/>
    <s v="Elizabeth Baquero "/>
    <n v="52070906"/>
    <s v="Elizabeth Baquero "/>
    <n v="52070906"/>
    <n v="1"/>
    <s v="7-INFRAESTRUCTURA;"/>
    <s v="PI"/>
    <n v="3108843730"/>
    <s v="NA"/>
    <s v="NO APLICA;"/>
    <m/>
  </r>
  <r>
    <n v="6655"/>
    <d v="2025-05-12T15:13:50"/>
    <d v="2025-05-12T15:15:07"/>
    <s v="DPGrillo@saludcapital.gov.co"/>
    <s v="Diana Patricia Grillo Turriago"/>
    <m/>
    <s v="DIANA  PATRICIA GRILLO TURRIAGO"/>
    <d v="2025-05-12T00:00:00"/>
    <x v="0"/>
    <s v="Adriana Gonzalez "/>
    <n v="5180428"/>
    <s v="Inversiones Cromax "/>
    <n v="900582620"/>
    <n v="1"/>
    <s v="19- RAYOS X;"/>
    <s v="IPS"/>
    <n v="3160513313"/>
    <s v="NA"/>
    <s v="NO APLICA;"/>
    <m/>
  </r>
  <r>
    <n v="6656"/>
    <d v="2025-05-12T15:16:34"/>
    <d v="2025-05-12T15:18:03"/>
    <s v="DPGrillo@saludcapital.gov.co"/>
    <s v="Diana Patricia Grillo Turriago"/>
    <m/>
    <s v="DIANA  PATRICIA GRILLO TURRIAGO"/>
    <d v="2025-05-12T00:00:00"/>
    <x v="0"/>
    <s v="Caterin Pocaterra "/>
    <n v="52086302"/>
    <s v="Caterin Pocaterra "/>
    <n v="52086302"/>
    <n v="1"/>
    <s v="7-INFRAESTRUCTURA;"/>
    <s v="OTRO"/>
    <n v="3178594818"/>
    <s v="NA"/>
    <s v="NO APLICA;"/>
    <m/>
  </r>
  <r>
    <n v="6657"/>
    <d v="2025-05-12T15:17:45"/>
    <d v="2025-05-12T15:18:27"/>
    <s v="AmDaza@saludcapital.gov.co"/>
    <s v="Andrea Marcela Daza Reyes"/>
    <m/>
    <s v="ANDREA MARCELA DAZA REYES"/>
    <d v="2025-05-12T00:00:00"/>
    <x v="1"/>
    <s v="KAREN GARCIA"/>
    <n v="52971083"/>
    <s v="KAREN GARCIA"/>
    <n v="52971083"/>
    <n v="1"/>
    <s v="4. INSCRIPCIÓN DE PRESTADOR;"/>
    <s v="PI"/>
    <n v="3006955613"/>
    <s v="N/A"/>
    <s v="NO APLICA;"/>
    <m/>
  </r>
  <r>
    <n v="6658"/>
    <d v="2025-05-12T15:18:11"/>
    <d v="2025-05-12T15:19:43"/>
    <s v="DPGrillo@saludcapital.gov.co"/>
    <s v="Diana Patricia Grillo Turriago"/>
    <m/>
    <s v="DIANA  PATRICIA GRILLO TURRIAGO"/>
    <d v="2025-05-12T00:00:00"/>
    <x v="0"/>
    <s v="Wilmar Martinez "/>
    <n v="7186279"/>
    <s v="Sismedica "/>
    <n v="830615870"/>
    <n v="1"/>
    <s v="4. INSCRIPCIÓN DE PRESTADOR;18- SEGURIDAD Y SALUD EN EL TRABAJO SST;"/>
    <s v="TEP"/>
    <n v="3105774898"/>
    <s v="NA"/>
    <s v="NO APLICA;"/>
    <m/>
  </r>
  <r>
    <n v="6659"/>
    <d v="2025-05-12T15:20:01"/>
    <d v="2025-05-12T15:21:13"/>
    <s v="DPGrillo@saludcapital.gov.co"/>
    <s v="Diana Patricia Grillo Turriago"/>
    <m/>
    <s v="DIANA  PATRICIA GRILLO TURRIAGO"/>
    <d v="2025-05-12T00:00:00"/>
    <x v="0"/>
    <s v="Diana Cañon "/>
    <n v="52896665"/>
    <s v="Colcan "/>
    <n v="800066001"/>
    <n v="1"/>
    <s v="10-PROCESOS PRIORITARIOS-BIOSEGURIDAD;"/>
    <s v="IPS"/>
    <n v="3173206150"/>
    <s v="NA"/>
    <s v="NO APLICA;"/>
    <m/>
  </r>
  <r>
    <n v="6660"/>
    <d v="2025-05-12T15:25:05"/>
    <d v="2025-05-12T15:25:45"/>
    <s v="AmDaza@saludcapital.gov.co"/>
    <s v="Andrea Marcela Daza Reyes"/>
    <m/>
    <s v="ANDREA MARCELA DAZA REYES"/>
    <d v="2025-05-12T00:00:00"/>
    <x v="1"/>
    <s v="NATALIA HOYOS ORTIZ"/>
    <n v="1032464723"/>
    <s v="NATALIA HOYOS ORTIZ"/>
    <n v="1032464723"/>
    <n v="1"/>
    <s v="23-CAPACITACIONES- CONSTANCIAS DE ASISTENCIA;"/>
    <s v="PI"/>
    <n v="3153803203"/>
    <s v="n/a"/>
    <s v="NO APLICA;"/>
    <m/>
  </r>
  <r>
    <n v="6661"/>
    <d v="2025-05-12T15:25:53"/>
    <d v="2025-05-12T15:26:29"/>
    <s v="AmDaza@saludcapital.gov.co"/>
    <s v="Andrea Marcela Daza Reyes"/>
    <m/>
    <s v="ANDREA MARCELA DAZA REYES"/>
    <d v="2025-05-12T00:00:00"/>
    <x v="1"/>
    <s v="JULIAN BARRERA"/>
    <n v="1030594727"/>
    <s v="JULIAN BARRERA"/>
    <n v="1030594727"/>
    <n v="1"/>
    <s v="23-CAPACITACIONES- CONSTANCIAS DE ASISTENCIA;"/>
    <s v="PI"/>
    <n v="3156268297"/>
    <s v="n/a"/>
    <s v="NO APLICA;"/>
    <m/>
  </r>
  <r>
    <n v="6662"/>
    <d v="2025-05-12T15:30:38"/>
    <d v="2025-05-12T15:32:04"/>
    <s v="DPGrillo@saludcapital.gov.co"/>
    <s v="Diana Patricia Grillo Turriago"/>
    <m/>
    <s v="DIANA  PATRICIA GRILLO TURRIAGO"/>
    <d v="2025-05-12T00:00:00"/>
    <x v="0"/>
    <s v="Carolina Melo "/>
    <n v="52712844"/>
    <s v="Carolina Melo "/>
    <n v="52712844"/>
    <n v="1"/>
    <s v="5. NOVEDADES DE HABILITACIÓN;"/>
    <s v="OTRO"/>
    <n v="3124787036"/>
    <s v="NA"/>
    <s v="NO APLICA;"/>
    <m/>
  </r>
  <r>
    <n v="6663"/>
    <d v="2025-05-12T15:32:13"/>
    <d v="2025-05-12T15:33:36"/>
    <s v="DPGrillo@saludcapital.gov.co"/>
    <s v="Diana Patricia Grillo Turriago"/>
    <m/>
    <s v="DIANA  PATRICIA GRILLO TURRIAGO"/>
    <d v="2025-05-12T00:00:00"/>
    <x v="0"/>
    <s v="Sergio Pinzon "/>
    <n v="80029317"/>
    <s v="Sergio Pinzon "/>
    <n v="80029317"/>
    <n v="1"/>
    <s v="4. INSCRIPCIÓN DE PRESTADOR;"/>
    <s v="OTRO"/>
    <n v="3134968715"/>
    <s v="NA"/>
    <s v="NO APLICA;"/>
    <m/>
  </r>
  <r>
    <n v="6664"/>
    <d v="2025-05-12T15:33:44"/>
    <d v="2025-05-12T15:35:11"/>
    <s v="DPGrillo@saludcapital.gov.co"/>
    <s v="Diana Patricia Grillo Turriago"/>
    <m/>
    <s v="DIANA  PATRICIA GRILLO TURRIAGO"/>
    <d v="2025-05-12T00:00:00"/>
    <x v="0"/>
    <s v="Sandra Lozano"/>
    <n v="39578393"/>
    <s v="Instituto de Cornea "/>
    <n v="800089364"/>
    <n v="1"/>
    <s v="5. NOVEDADES DE HABILITACIÓN;8-DOTACION;"/>
    <s v="IPS"/>
    <n v="3213702235"/>
    <s v="NA"/>
    <s v="NO APLICA;"/>
    <m/>
  </r>
  <r>
    <n v="6665"/>
    <d v="2025-05-12T15:36:23"/>
    <d v="2025-05-12T15:36:27"/>
    <s v="AmDaza@saludcapital.gov.co"/>
    <s v="Andrea Marcela Daza Reyes"/>
    <m/>
    <s v="ANDREA MARCELA DAZA REYES"/>
    <d v="2025-05-12T00:00:00"/>
    <x v="1"/>
    <s v="JHON BUITRAGO"/>
    <n v="1099548140"/>
    <s v="DIANA LUENGAS"/>
    <n v="1032376295"/>
    <n v="1"/>
    <s v="4. INSCRIPCIÓN DE PRESTADOR;"/>
    <s v="PI"/>
    <n v="3004851279"/>
    <s v="N/A"/>
    <s v="NO APLICA;"/>
    <m/>
  </r>
  <r>
    <n v="6666"/>
    <d v="2025-05-12T15:35:19"/>
    <d v="2025-05-12T15:36:47"/>
    <s v="DPGrillo@saludcapital.gov.co"/>
    <s v="Diana Patricia Grillo Turriago"/>
    <m/>
    <s v="DIANA  PATRICIA GRILLO TURRIAGO"/>
    <d v="2025-05-12T00:00:00"/>
    <x v="0"/>
    <s v="Karla Cavas "/>
    <n v="49775176"/>
    <s v="Karla Cavas "/>
    <n v="49775176"/>
    <n v="1"/>
    <s v="7-INFRAESTRUCTURA;"/>
    <s v="OTRO"/>
    <n v="3005718785"/>
    <s v="NA"/>
    <s v="NO APLICA;"/>
    <m/>
  </r>
  <r>
    <n v="6667"/>
    <d v="2025-05-12T15:36:55"/>
    <d v="2025-05-12T15:38:11"/>
    <s v="DPGrillo@saludcapital.gov.co"/>
    <s v="Diana Patricia Grillo Turriago"/>
    <m/>
    <s v="DIANA  PATRICIA GRILLO TURRIAGO"/>
    <d v="2025-05-12T00:00:00"/>
    <x v="0"/>
    <s v="Dayana Lopez "/>
    <n v="1001202262"/>
    <s v="Dentisalud "/>
    <n v="830010671"/>
    <n v="1"/>
    <s v="2-INVESTIGACIÓN ADMINISTRATIVA- MEDIDA DE SEGURIDAD;"/>
    <s v="IPS"/>
    <n v="3168601026"/>
    <s v="NA"/>
    <s v="NO APLICA;"/>
    <m/>
  </r>
  <r>
    <n v="6668"/>
    <d v="2025-05-12T15:38:29"/>
    <d v="2025-05-12T15:40:44"/>
    <s v="DPGrillo@saludcapital.gov.co"/>
    <s v="Diana Patricia Grillo Turriago"/>
    <m/>
    <s v="DIANA  PATRICIA GRILLO TURRIAGO"/>
    <d v="2025-05-12T00:00:00"/>
    <x v="0"/>
    <s v="Tibisar Gutierrez "/>
    <n v="7741204"/>
    <s v="Celebrity Medical "/>
    <n v="901580929"/>
    <n v="1"/>
    <s v="RIPS;"/>
    <s v="IPS"/>
    <n v="3506413118"/>
    <s v="NA"/>
    <s v="NO APLICA;"/>
    <m/>
  </r>
  <r>
    <n v="6669"/>
    <d v="2025-05-12T15:47:54"/>
    <d v="2025-05-12T15:49:15"/>
    <s v="DPGrillo@saludcapital.gov.co"/>
    <s v="Diana Patricia Grillo Turriago"/>
    <m/>
    <s v="DIANA  PATRICIA GRILLO TURRIAGO"/>
    <d v="2025-05-12T00:00:00"/>
    <x v="0"/>
    <s v="German Rios "/>
    <n v="19322921"/>
    <s v="German Rios "/>
    <n v="19322921"/>
    <n v="1"/>
    <s v="10-PROCESOS PRIORITARIOS-BIOSEGURIDAD;"/>
    <s v="PI"/>
    <n v="3106189767"/>
    <s v="NA"/>
    <s v="NO APLICA;"/>
    <m/>
  </r>
  <r>
    <n v="6670"/>
    <d v="2025-05-12T15:49:23"/>
    <d v="2025-05-12T15:50:48"/>
    <s v="DPGrillo@saludcapital.gov.co"/>
    <s v="Diana Patricia Grillo Turriago"/>
    <m/>
    <s v="DIANA  PATRICIA GRILLO TURRIAGO"/>
    <d v="2025-05-12T00:00:00"/>
    <x v="0"/>
    <s v="Lorena Bohorquez "/>
    <n v="1233510926"/>
    <s v="Lorena Bohorquez "/>
    <n v="1233510926"/>
    <n v="1"/>
    <s v="Distintivos ;"/>
    <s v="PI"/>
    <n v="3503936336"/>
    <s v="NA"/>
    <s v="NO APLICA;"/>
    <m/>
  </r>
  <r>
    <n v="6671"/>
    <d v="2025-05-12T15:56:43"/>
    <d v="2025-05-12T15:57:59"/>
    <s v="DPGrillo@saludcapital.gov.co"/>
    <s v="Diana Patricia Grillo Turriago"/>
    <m/>
    <s v="DIANA  PATRICIA GRILLO TURRIAGO"/>
    <d v="2025-05-12T00:00:00"/>
    <x v="0"/>
    <s v="Blanca Lesmes "/>
    <n v="41425172"/>
    <s v="Blanca Lesmes "/>
    <n v="41425172"/>
    <n v="1"/>
    <s v="5. NOVEDADES DE HABILITACIÓN;"/>
    <s v="PI"/>
    <n v="3153451015"/>
    <s v="NA"/>
    <s v="NO APLICA;"/>
    <m/>
  </r>
  <r>
    <n v="6672"/>
    <d v="2025-05-12T15:58:14"/>
    <d v="2025-05-12T15:58:51"/>
    <s v="AmDaza@saludcapital.gov.co"/>
    <s v="Andrea Marcela Daza Reyes"/>
    <m/>
    <s v="ANDREA MARCELA DAZA REYES"/>
    <d v="2025-05-12T00:00:00"/>
    <x v="1"/>
    <s v="CAMILO AFANADOR"/>
    <n v="1020783527"/>
    <s v="DANIEL AFANADOR"/>
    <n v="2945493"/>
    <n v="1"/>
    <s v="4. INSCRIPCIÓN DE PRESTADOR;"/>
    <s v="PI"/>
    <n v="3153325323"/>
    <s v="N/A"/>
    <s v="NO APLICA;"/>
    <m/>
  </r>
  <r>
    <n v="6673"/>
    <d v="2025-05-12T15:58:07"/>
    <d v="2025-05-12T16:01:35"/>
    <s v="DPGrillo@saludcapital.gov.co"/>
    <s v="Diana Patricia Grillo Turriago"/>
    <m/>
    <s v="DIANA  PATRICIA GRILLO TURRIAGO"/>
    <d v="2025-05-12T00:00:00"/>
    <x v="0"/>
    <s v="Laura Ramirez "/>
    <n v="1026283875"/>
    <s v="Laura Ramirez "/>
    <n v="1026283875"/>
    <n v="1"/>
    <s v="5. NOVEDADES DE HABILITACIÓN;"/>
    <s v="OTRO"/>
    <n v="3102716395"/>
    <s v="NA"/>
    <s v="NO APLICA;"/>
    <m/>
  </r>
  <r>
    <n v="6674"/>
    <d v="2025-05-13T07:13:31"/>
    <d v="2025-05-13T07:40:54"/>
    <s v="MFSaavedra@saludcapital.gov.co"/>
    <s v="Maria Fernanda Saavedra Botero"/>
    <m/>
    <s v="MARIA FERNANDA SAAVEDRA BOTERO"/>
    <d v="2025-05-12T00:00:00"/>
    <x v="1"/>
    <s v="PAOLA PARDO"/>
    <n v="53155756"/>
    <s v="UNIVER PLUS"/>
    <n v="900033752"/>
    <n v="1"/>
    <s v="8-DOTACION;"/>
    <s v="IPS"/>
    <n v="3103495813"/>
    <s v="NA"/>
    <s v="NO APLICA;"/>
    <m/>
  </r>
  <r>
    <n v="6675"/>
    <d v="2025-05-13T08:44:36"/>
    <d v="2025-05-13T08:44:50"/>
    <s v="MFSaavedra@saludcapital.gov.co"/>
    <s v="Maria Fernanda Saavedra Botero"/>
    <m/>
    <s v="MARIA FERNANDA SAAVEDRA BOTERO"/>
    <d v="2025-05-12T00:00:00"/>
    <x v="1"/>
    <s v="LUISA HERNANDEZ"/>
    <n v="1022429452"/>
    <s v="LUISA HERNANDEZ"/>
    <n v="1022429452"/>
    <n v="1"/>
    <s v="7-INFRAESTRUCTURA;"/>
    <s v="PI"/>
    <n v="3108745394"/>
    <s v="NA"/>
    <s v="NO APLICA;"/>
    <m/>
  </r>
  <r>
    <n v="6676"/>
    <d v="2025-05-13T08:44:51"/>
    <d v="2025-05-13T08:45:59"/>
    <s v="MFSaavedra@saludcapital.gov.co"/>
    <s v="Maria Fernanda Saavedra Botero"/>
    <m/>
    <s v="MARIA FERNANDA SAAVEDRA BOTERO"/>
    <d v="2025-05-12T00:00:00"/>
    <x v="1"/>
    <s v="MARCELA CRUZ"/>
    <n v="65716352"/>
    <s v="IPS SALUD RH"/>
    <n v="901296966"/>
    <n v="1"/>
    <s v="RIPS;"/>
    <s v="IPS"/>
    <n v="3042079755"/>
    <s v="NA"/>
    <s v="NO APLICA;"/>
    <m/>
  </r>
  <r>
    <n v="6677"/>
    <d v="2025-05-13T09:30:31"/>
    <d v="2025-05-13T09:31:49"/>
    <s v="MFSaavedra@saludcapital.gov.co"/>
    <s v="Maria Fernanda Saavedra Botero"/>
    <m/>
    <s v="MARIA FERNANDA SAAVEDRA BOTERO"/>
    <d v="2025-05-12T00:00:00"/>
    <x v="1"/>
    <s v="LUZ DARY FORERO"/>
    <n v="39775709"/>
    <s v="LUZ DARY FORERO"/>
    <n v="39775709"/>
    <n v="1"/>
    <s v="7-INFRAESTRUCTURA;"/>
    <s v="PI"/>
    <n v="3014306370"/>
    <s v="NA"/>
    <s v="NO APLICA;"/>
    <m/>
  </r>
  <r>
    <n v="6678"/>
    <d v="2025-05-13T09:31:55"/>
    <d v="2025-05-13T09:32:56"/>
    <s v="MFSaavedra@saludcapital.gov.co"/>
    <s v="Maria Fernanda Saavedra Botero"/>
    <m/>
    <s v="MARIA FERNANDA SAAVEDRA BOTERO"/>
    <d v="2025-05-12T00:00:00"/>
    <x v="1"/>
    <s v="NATALY BENAVIDEZ"/>
    <n v="51810050"/>
    <s v="SIMEDIC IPS"/>
    <n v="901830202"/>
    <n v="1"/>
    <s v="19- RAYOS X;"/>
    <s v="IPS"/>
    <n v="3144438802"/>
    <s v="NA"/>
    <s v="NO APLICA;"/>
    <m/>
  </r>
  <r>
    <n v="6679"/>
    <d v="2025-05-13T15:08:50"/>
    <d v="2025-05-13T15:12:28"/>
    <s v="DPGrillo@saludcapital.gov.co"/>
    <s v="Diana Patricia Grillo Turriago"/>
    <m/>
    <s v="DIANA  PATRICIA GRILLO TURRIAGO"/>
    <d v="2025-05-12T00:00:00"/>
    <x v="0"/>
    <s v="Jessica Suarez "/>
    <n v="1000808277"/>
    <s v="Cafam "/>
    <n v="860013570"/>
    <n v="1"/>
    <s v="15-RESIDUOS/ SIRHO;"/>
    <s v="IPS"/>
    <n v="3136349981"/>
    <s v="NA"/>
    <s v="NO APLICA;"/>
    <m/>
  </r>
  <r>
    <n v="6680"/>
    <d v="2025-05-13T15:14:44"/>
    <d v="2025-05-13T15:16:03"/>
    <s v="DPGrillo@saludcapital.gov.co"/>
    <s v="Diana Patricia Grillo Turriago"/>
    <m/>
    <s v="DIANA  PATRICIA GRILLO TURRIAGO"/>
    <d v="2025-05-12T00:00:00"/>
    <x v="0"/>
    <s v="Paola Lopez "/>
    <n v="52415873"/>
    <s v="Medika "/>
    <n v="900058443"/>
    <n v="1"/>
    <s v="5. NOVEDADES DE HABILITACIÓN;"/>
    <s v="IPS"/>
    <n v="6017462300"/>
    <s v="NA"/>
    <s v="NO APLICA;"/>
    <m/>
  </r>
  <r>
    <n v="6681"/>
    <d v="2025-05-13T15:14:49"/>
    <d v="2025-05-13T15:16:19"/>
    <s v="JANavarrete@saludcapital.gov.co"/>
    <s v="Jennifer Alexandra Navarrete Fajardo"/>
    <m/>
    <s v="JENNIFER ALEXANDRA NAVARRETE FAJARDO "/>
    <d v="2025-05-13T00:00:00"/>
    <x v="2"/>
    <s v="MARIA EUGENIA SANTAMARIA GIL "/>
    <n v="0"/>
    <s v="MARIA EUGENIA SANTAMARIA GIL "/>
    <n v="0"/>
    <n v="1"/>
    <s v="7-INFRAESTRUCTURA;"/>
    <s v="PI"/>
    <n v="3154392147"/>
    <s v="Asistencia técnica infraestructura_x000a_"/>
    <s v="NO APLICA;"/>
    <m/>
  </r>
  <r>
    <n v="6682"/>
    <d v="2025-05-13T15:16:23"/>
    <d v="2025-05-13T15:17:40"/>
    <s v="JANavarrete@saludcapital.gov.co"/>
    <s v="Jennifer Alexandra Navarrete Fajardo"/>
    <m/>
    <s v="JENNIFER ALEXANDRA NAVARRETE FAJARDO "/>
    <d v="2025-05-13T00:00:00"/>
    <x v="2"/>
    <s v="LEYDI LORENA BENAVIDEZ MUÑOZ"/>
    <n v="0"/>
    <s v="SURA"/>
    <n v="890903407"/>
    <n v="1"/>
    <s v="7-INFRAESTRUCTURA;"/>
    <s v="IPS"/>
    <n v="3178528626"/>
    <s v="Asistencia técnica infraestructura_x000a_"/>
    <s v="NO APLICA;"/>
    <m/>
  </r>
  <r>
    <n v="6683"/>
    <d v="2025-05-13T15:16:36"/>
    <d v="2025-05-13T15:17:50"/>
    <s v="DPGrillo@saludcapital.gov.co"/>
    <s v="Diana Patricia Grillo Turriago"/>
    <m/>
    <s v="DIANA  PATRICIA GRILLO TURRIAGO"/>
    <d v="2025-05-12T00:00:00"/>
    <x v="0"/>
    <s v="Jackeline Castañeda "/>
    <n v="52863645"/>
    <s v="Jackeline Castañeda "/>
    <n v="52863645"/>
    <n v="1"/>
    <s v="4. INSCRIPCIÓN DE PRESTADOR;"/>
    <s v="OTRO"/>
    <n v="3046798929"/>
    <s v="NA"/>
    <s v="NO APLICA;"/>
    <m/>
  </r>
  <r>
    <n v="6684"/>
    <d v="2025-05-13T15:18:00"/>
    <d v="2025-05-13T15:19:31"/>
    <s v="DPGrillo@saludcapital.gov.co"/>
    <s v="Diana Patricia Grillo Turriago"/>
    <m/>
    <s v="DIANA  PATRICIA GRILLO TURRIAGO"/>
    <d v="2025-05-13T00:00:00"/>
    <x v="0"/>
    <s v="Laura Dimas "/>
    <n v="1000378465"/>
    <s v="Dermocare Colombia "/>
    <n v="901689695"/>
    <n v="1"/>
    <s v="4. INSCRIPCIÓN DE PRESTADOR;"/>
    <s v="OTRO"/>
    <n v="3134289638"/>
    <s v="NA"/>
    <s v="NO APLICA;"/>
    <m/>
  </r>
  <r>
    <n v="6685"/>
    <d v="2025-05-13T15:19:37"/>
    <d v="2025-05-13T15:20:47"/>
    <s v="DPGrillo@saludcapital.gov.co"/>
    <s v="Diana Patricia Grillo Turriago"/>
    <m/>
    <s v="DIANA  PATRICIA GRILLO TURRIAGO"/>
    <d v="2025-05-13T00:00:00"/>
    <x v="0"/>
    <s v="Yaneth Beltran "/>
    <n v="52309728"/>
    <s v="Yaneth Beltran "/>
    <n v="52309728"/>
    <n v="1"/>
    <s v="13-HISTORIA CLÍNICA Y REGISTROS;"/>
    <s v="OTRO"/>
    <n v="3102270873"/>
    <s v="NA"/>
    <s v="NO APLICA;"/>
    <m/>
  </r>
  <r>
    <n v="6686"/>
    <d v="2025-05-13T15:30:18"/>
    <d v="2025-05-13T15:32:04"/>
    <s v="DPGrillo@saludcapital.gov.co"/>
    <s v="Diana Patricia Grillo Turriago"/>
    <m/>
    <s v="DIANA  PATRICIA GRILLO TURRIAGO"/>
    <d v="2025-05-13T00:00:00"/>
    <x v="3"/>
    <s v="Wilmar Martinez "/>
    <n v="7186279"/>
    <s v="Sismedica "/>
    <n v="830015870"/>
    <n v="1"/>
    <s v="10-PROCESOS PRIORITARIOS-BIOSEGURIDAD;"/>
    <s v="IPS"/>
    <n v="3105774898"/>
    <s v="NA"/>
    <s v="NO APLICA;"/>
    <m/>
  </r>
  <r>
    <n v="6687"/>
    <d v="2025-05-13T15:32:12"/>
    <d v="2025-05-13T15:42:15"/>
    <s v="DPGrillo@saludcapital.gov.co"/>
    <s v="Diana Patricia Grillo Turriago"/>
    <m/>
    <s v="DIANA  PATRICIA GRILLO TURRIAGO"/>
    <d v="2025-05-13T00:00:00"/>
    <x v="3"/>
    <s v="Juan Pablo Cañas "/>
    <n v="1093214579"/>
    <s v="Sismedica "/>
    <n v="830015870"/>
    <n v="1"/>
    <s v="7-INFRAESTRUCTURA;"/>
    <s v="IPS"/>
    <n v="3105774892"/>
    <s v="NA"/>
    <s v="NO APLICA;"/>
    <m/>
  </r>
  <r>
    <n v="6688"/>
    <d v="2025-05-13T15:42:34"/>
    <d v="2025-05-13T15:44:08"/>
    <s v="DPGrillo@saludcapital.gov.co"/>
    <s v="Diana Patricia Grillo Turriago"/>
    <m/>
    <s v="DIANA  PATRICIA GRILLO TURRIAGO"/>
    <d v="2025-05-13T00:00:00"/>
    <x v="0"/>
    <s v="Ana Moncaleano"/>
    <n v="1014305381"/>
    <s v="Sismedica "/>
    <n v="830015870"/>
    <n v="1"/>
    <s v="8-DOTACION;"/>
    <s v="IPS"/>
    <n v="3105774892"/>
    <s v="NA"/>
    <s v="NO APLICA;"/>
    <m/>
  </r>
  <r>
    <n v="6689"/>
    <d v="2025-05-13T15:42:46"/>
    <d v="2025-05-13T15:44:51"/>
    <s v="LCampos@saludcapital.gov.co"/>
    <s v="Lizbeth Alexandra Campos Veloza"/>
    <m/>
    <s v="LIZBETH ALEXANDRA CAMPOS VELOSA"/>
    <d v="2025-05-13T00:00:00"/>
    <x v="0"/>
    <s v="diana aguilera"/>
    <n v="24042502"/>
    <s v="slendy torres quintero"/>
    <n v="1013580151"/>
    <n v="1"/>
    <s v="4. INSCRIPCIÓN DE PRESTADOR;"/>
    <s v="PI"/>
    <n v="3132942614"/>
    <s v="n/a"/>
    <s v="NO APLICA;"/>
    <m/>
  </r>
  <r>
    <n v="6690"/>
    <d v="2025-05-13T15:44:53"/>
    <d v="2025-05-13T15:46:13"/>
    <s v="LCampos@saludcapital.gov.co"/>
    <s v="Lizbeth Alexandra Campos Veloza"/>
    <m/>
    <s v="LIZBETH ALEXANDRA CAMPOS VELOSA"/>
    <d v="2025-05-13T00:00:00"/>
    <x v="0"/>
    <s v="eduardo hernadez"/>
    <n v="9269253"/>
    <s v="fernando muñoz"/>
    <n v="7700512"/>
    <n v="1"/>
    <s v="4. INSCRIPCIÓN DE PRESTADOR;"/>
    <s v="PI"/>
    <n v="3123576080"/>
    <s v="n/a"/>
    <s v="NO APLICA;"/>
    <m/>
  </r>
  <r>
    <n v="6691"/>
    <d v="2025-05-13T15:44:27"/>
    <d v="2025-05-13T15:47:18"/>
    <s v="DPGrillo@saludcapital.gov.co"/>
    <s v="Diana Patricia Grillo Turriago"/>
    <m/>
    <s v="DIANA  PATRICIA GRILLO TURRIAGO"/>
    <d v="2025-05-13T00:00:00"/>
    <x v="0"/>
    <s v="Joiner Castro"/>
    <n v="1003739603"/>
    <s v="Aequi"/>
    <n v="900959541"/>
    <n v="1"/>
    <s v="18- SEGURIDAD Y SALUD EN EL TRABAJO SST;"/>
    <s v="IPS"/>
    <n v="3007978381"/>
    <s v="NA"/>
    <s v="NO APLICA;"/>
    <m/>
  </r>
  <r>
    <n v="6692"/>
    <d v="2025-05-13T15:46:21"/>
    <d v="2025-05-13T15:48:36"/>
    <s v="LCampos@saludcapital.gov.co"/>
    <s v="Lizbeth Alexandra Campos Veloza"/>
    <m/>
    <s v="LIZBETH ALEXANDRA CAMPOS VELOSA"/>
    <d v="2025-05-13T00:00:00"/>
    <x v="0"/>
    <s v="sandra ibalñez"/>
    <n v="51995720"/>
    <s v="casa sue sas"/>
    <n v="901804024"/>
    <n v="1"/>
    <s v="4. INSCRIPCIÓN DE PRESTADOR;eliminar registro;"/>
    <s v="OSD"/>
    <n v="3124080980"/>
    <s v="n/a"/>
    <s v="NO APLICA;"/>
    <m/>
  </r>
  <r>
    <n v="6693"/>
    <d v="2025-05-13T15:47:26"/>
    <d v="2025-05-13T15:48:56"/>
    <s v="DPGrillo@saludcapital.gov.co"/>
    <s v="Diana Patricia Grillo Turriago"/>
    <m/>
    <s v="DIANA  PATRICIA GRILLO TURRIAGO"/>
    <d v="2025-05-13T00:00:00"/>
    <x v="0"/>
    <s v="Lina Castillo"/>
    <n v="52501284"/>
    <s v="Clinica Segusia"/>
    <n v="830130028"/>
    <n v="1"/>
    <s v="10-PROCESOS PRIORITARIOS-BIOSEGURIDAD;"/>
    <s v="IPS"/>
    <n v="3156214731"/>
    <s v="NA"/>
    <s v="NO APLICA;"/>
    <m/>
  </r>
  <r>
    <n v="6694"/>
    <d v="2025-05-13T15:48:38"/>
    <d v="2025-05-13T15:50:52"/>
    <s v="LCampos@saludcapital.gov.co"/>
    <s v="Lizbeth Alexandra Campos Veloza"/>
    <m/>
    <s v="LIZBETH ALEXANDRA CAMPOS VELOSA"/>
    <d v="2025-05-13T00:00:00"/>
    <x v="0"/>
    <s v="lady rodriguez"/>
    <n v="1073177944"/>
    <s v="standar salud"/>
    <n v="900953980"/>
    <n v="1"/>
    <s v="6- TALENTO HUMANO-RETHUS;5. NOVEDADES DE HABILITACIÓN;"/>
    <s v="PI"/>
    <n v="3106795890"/>
    <s v="n/a"/>
    <s v="NO APLICA;"/>
    <m/>
  </r>
  <r>
    <n v="6695"/>
    <d v="2025-05-13T15:49:05"/>
    <d v="2025-05-13T15:51:21"/>
    <s v="DPGrillo@saludcapital.gov.co"/>
    <s v="Diana Patricia Grillo Turriago"/>
    <m/>
    <s v="DIANA  PATRICIA GRILLO TURRIAGO"/>
    <d v="2025-05-13T00:00:00"/>
    <x v="0"/>
    <s v="Maria Claudia Martinez "/>
    <n v="1018432952"/>
    <s v="Centro Colombiano de Podologia "/>
    <n v="1018432952"/>
    <n v="1"/>
    <s v="2-INVESTIGACIÓN ADMINISTRATIVA- MEDIDA DE SEGURIDAD;"/>
    <s v="OTRO"/>
    <n v="3008830587"/>
    <s v="NA"/>
    <s v="NO APLICA;"/>
    <m/>
  </r>
  <r>
    <n v="6696"/>
    <d v="2025-05-13T15:51:04"/>
    <d v="2025-05-13T15:52:11"/>
    <s v="LCampos@saludcapital.gov.co"/>
    <s v="Lizbeth Alexandra Campos Veloza"/>
    <m/>
    <s v="LIZBETH ALEXANDRA CAMPOS VELOSA"/>
    <d v="2025-05-13T00:00:00"/>
    <x v="0"/>
    <s v="vivian morles"/>
    <n v="1015409418"/>
    <s v="vivian morales"/>
    <n v="1015409418"/>
    <n v="1"/>
    <s v="6- TALENTO HUMANO-RETHUS;"/>
    <s v="OTRO"/>
    <n v="3202087933"/>
    <s v="n/a"/>
    <s v="NO APLICA;"/>
    <m/>
  </r>
  <r>
    <n v="6697"/>
    <d v="2025-05-13T15:51:30"/>
    <d v="2025-05-13T15:53:19"/>
    <s v="DPGrillo@saludcapital.gov.co"/>
    <s v="Diana Patricia Grillo Turriago"/>
    <m/>
    <s v="DIANA  PATRICIA GRILLO TURRIAGO"/>
    <d v="2025-05-13T00:00:00"/>
    <x v="0"/>
    <s v="David Prieto "/>
    <n v="1072655554"/>
    <s v="David Prieto "/>
    <n v="1072655554"/>
    <n v="1"/>
    <s v="5. NOVEDADES DE HABILITACIÓN;"/>
    <s v="OTRO"/>
    <n v="3008830587"/>
    <s v="NA"/>
    <s v="NO APLICA;"/>
    <m/>
  </r>
  <r>
    <n v="6698"/>
    <d v="2025-05-13T15:54:42"/>
    <d v="2025-05-13T15:56:07"/>
    <s v="LCampos@saludcapital.gov.co"/>
    <s v="Lizbeth Alexandra Campos Veloza"/>
    <m/>
    <s v="LIZBETH ALEXANDRA CAMPOS VELOSA"/>
    <d v="2025-05-13T00:00:00"/>
    <x v="0"/>
    <s v="maria camila sierra"/>
    <n v="1030672732"/>
    <s v="maria camila sierra"/>
    <n v="1030672732"/>
    <n v="1"/>
    <s v="4. INSCRIPCIÓN DE PRESTADOR;"/>
    <s v="PI"/>
    <n v="3004372253"/>
    <s v="n/a"/>
    <s v="NO APLICA;"/>
    <m/>
  </r>
  <r>
    <n v="6699"/>
    <d v="2025-05-13T15:56:38"/>
    <d v="2025-05-13T15:58:32"/>
    <s v="LCampos@saludcapital.gov.co"/>
    <s v="Lizbeth Alexandra Campos Veloza"/>
    <m/>
    <s v="LIZBETH ALEXANDRA CAMPOS VELOSA"/>
    <d v="2025-05-12T00:00:00"/>
    <x v="1"/>
    <s v="natalia moreno"/>
    <n v="1001272605"/>
    <s v="natalia moreno"/>
    <n v="1001272605"/>
    <n v="1"/>
    <s v="4. INSCRIPCIÓN DE PRESTADOR;"/>
    <s v="PI"/>
    <n v="3203471385"/>
    <s v="n/a"/>
    <s v="NO APLICA;"/>
    <m/>
  </r>
  <r>
    <n v="6700"/>
    <d v="2025-05-13T15:58:46"/>
    <d v="2025-05-13T16:00:40"/>
    <s v="LCampos@saludcapital.gov.co"/>
    <s v="Lizbeth Alexandra Campos Veloza"/>
    <m/>
    <s v="LIZBETH ALEXANDRA CAMPOS VELOSA"/>
    <d v="2025-05-09T00:00:00"/>
    <x v="1"/>
    <s v="lucero rodriguez"/>
    <n v="52237890"/>
    <s v="SALOM PRO S.A.S."/>
    <n v="901272662"/>
    <n v="1"/>
    <s v="3- ACTUALIZACIÓN DE PORTAFOLIO Y/O DECLARACIÓN DE AUTOEVALUACION ;2-INVESTIGACIÓN ADMINISTRATIVA- MEDIDA DE SEGURIDAD;"/>
    <s v="OSD"/>
    <n v="3113061669"/>
    <s v="n/a"/>
    <s v="NO APLICA;"/>
    <m/>
  </r>
  <r>
    <n v="6701"/>
    <d v="2025-05-13T16:01:05"/>
    <d v="2025-05-13T16:03:18"/>
    <s v="LCampos@saludcapital.gov.co"/>
    <s v="Lizbeth Alexandra Campos Veloza"/>
    <m/>
    <s v="LIZBETH ALEXANDRA CAMPOS VELOSA"/>
    <d v="2025-05-09T00:00:00"/>
    <x v="1"/>
    <s v="javier lopez"/>
    <n v="79541042"/>
    <s v="javier lopez"/>
    <n v="79541042"/>
    <n v="1"/>
    <s v="7-INFRAESTRUCTURA;"/>
    <s v="PI"/>
    <n v="3181353562"/>
    <s v="n/a"/>
    <s v="NO APLICA;"/>
    <m/>
  </r>
  <r>
    <n v="6702"/>
    <d v="2025-05-13T16:03:37"/>
    <d v="2025-05-13T16:05:09"/>
    <s v="LCampos@saludcapital.gov.co"/>
    <s v="Lizbeth Alexandra Campos Veloza"/>
    <m/>
    <s v="LIZBETH ALEXANDRA CAMPOS VELOSA"/>
    <d v="2025-05-09T00:00:00"/>
    <x v="1"/>
    <s v="jhon grajales"/>
    <n v="79964745"/>
    <s v="medios y transporte"/>
    <n v="901031565"/>
    <n v="1"/>
    <s v="3- ACTUALIZACIÓN DE PORTAFOLIO Y/O DECLARACIÓN DE AUTOEVALUACION ;"/>
    <s v="IPS"/>
    <n v="3104789192"/>
    <s v="n/a"/>
    <s v="NO APLICA;"/>
    <m/>
  </r>
  <r>
    <n v="6703"/>
    <d v="2025-05-13T16:05:12"/>
    <d v="2025-05-13T16:13:30"/>
    <s v="LCampos@saludcapital.gov.co"/>
    <s v="Lizbeth Alexandra Campos Veloza"/>
    <m/>
    <s v="LIZBETH ALEXANDRA CAMPOS VELOSA"/>
    <d v="2025-05-09T00:00:00"/>
    <x v="1"/>
    <s v="luz clemencia calderon"/>
    <n v="31968709"/>
    <s v="grupo empresarial salud"/>
    <n v="900976655"/>
    <n v="1"/>
    <s v="3- ACTUALIZACIÓN DE PORTAFOLIO Y/O DECLARACIÓN DE AUTOEVALUACION ;"/>
    <s v="IPS"/>
    <n v="3122961484"/>
    <s v="n/a"/>
    <s v="NO APLICA;"/>
    <m/>
  </r>
  <r>
    <n v="6704"/>
    <d v="2025-05-13T16:13:39"/>
    <d v="2025-05-13T16:15:41"/>
    <s v="LCampos@saludcapital.gov.co"/>
    <s v="Lizbeth Alexandra Campos Veloza"/>
    <m/>
    <s v="LIZBETH ALEXANDRA CAMPOS VELOSA"/>
    <d v="2025-05-09T00:00:00"/>
    <x v="1"/>
    <s v="daniel jimenez"/>
    <n v="1014281178"/>
    <s v="salvid salud "/>
    <n v="901827465"/>
    <n v="1"/>
    <s v="5. NOVEDADES DE HABILITACIÓN;"/>
    <s v="IPS"/>
    <n v="32291455"/>
    <s v="n/a"/>
    <s v="NO APLICA;"/>
    <m/>
  </r>
  <r>
    <n v="6705"/>
    <d v="2025-05-13T16:15:43"/>
    <d v="2025-05-13T16:17:31"/>
    <s v="LCampos@saludcapital.gov.co"/>
    <s v="Lizbeth Alexandra Campos Veloza"/>
    <m/>
    <s v="LIZBETH ALEXANDRA CAMPOS VELOSA"/>
    <d v="2025-05-09T00:00:00"/>
    <x v="1"/>
    <s v="eduard castañeda"/>
    <n v="1033747306"/>
    <s v="mediglobal ips"/>
    <n v="900448559"/>
    <n v="1"/>
    <s v="9-MEDICAMENTOS DISPOSITIVOS MÉDICOS;"/>
    <s v="IPS"/>
    <n v="3115809485"/>
    <s v="magistrales en farmaias"/>
    <s v="NO APLICA;"/>
    <m/>
  </r>
  <r>
    <n v="6706"/>
    <d v="2025-05-13T16:17:43"/>
    <d v="2025-05-13T16:19:26"/>
    <s v="LCampos@saludcapital.gov.co"/>
    <s v="Lizbeth Alexandra Campos Veloza"/>
    <m/>
    <s v="LIZBETH ALEXANDRA CAMPOS VELOSA"/>
    <d v="2025-05-09T00:00:00"/>
    <x v="1"/>
    <s v="maria paula tavera"/>
    <n v="1018424618"/>
    <s v="maria paula tavera"/>
    <n v="1018424618"/>
    <n v="1"/>
    <s v="2-INVESTIGACIÓN ADMINISTRATIVA- MEDIDA DE SEGURIDAD;"/>
    <s v="PI"/>
    <n v="3102135388"/>
    <s v="exp 43942023"/>
    <s v="NO APLICA;"/>
    <m/>
  </r>
  <r>
    <n v="6707"/>
    <d v="2025-05-13T16:19:41"/>
    <d v="2025-05-13T16:20:43"/>
    <s v="LCampos@saludcapital.gov.co"/>
    <s v="Lizbeth Alexandra Campos Veloza"/>
    <m/>
    <s v="LIZBETH ALEXANDRA CAMPOS VELOSA"/>
    <d v="2025-05-13T00:00:00"/>
    <x v="0"/>
    <s v="janeth segura"/>
    <n v="52215049"/>
    <s v="INVERSIONES CREAR RAMA SAS"/>
    <n v="830010671"/>
    <n v="1"/>
    <s v="20- PAMEC;23-CAPACITACIONES- CONSTANCIAS DE ASISTENCIA;"/>
    <s v="IPS"/>
    <n v="3106660982"/>
    <s v="n/a"/>
    <s v="NO APLICA;"/>
    <m/>
  </r>
  <r>
    <n v="6708"/>
    <d v="2025-05-13T18:10:24"/>
    <d v="2025-05-13T18:12:23"/>
    <s v="MFSaavedra@saludcapital.gov.co"/>
    <s v="Maria Fernanda Saavedra Botero"/>
    <m/>
    <s v="MARIA FERNANDA SAAVEDRA BOTERO"/>
    <d v="2025-05-12T00:00:00"/>
    <x v="1"/>
    <s v="MARY MATIZ"/>
    <n v="51810050"/>
    <s v="SIMEDC IPS"/>
    <n v="901830202"/>
    <n v="2"/>
    <s v="19- RAYOS X;"/>
    <s v="IPS"/>
    <n v="3144438802"/>
    <s v="NA"/>
    <s v="NO APLICA;"/>
    <m/>
  </r>
  <r>
    <n v="6709"/>
    <d v="2025-05-13T18:13:57"/>
    <d v="2025-05-13T18:16:09"/>
    <s v="MFSaavedra@saludcapital.gov.co"/>
    <s v="Maria Fernanda Saavedra Botero"/>
    <m/>
    <s v="MARIA FERNANDA SAAVEDRA BOTERO"/>
    <d v="2025-05-13T00:00:00"/>
    <x v="1"/>
    <s v="MARY MATIZ"/>
    <n v="7944480"/>
    <s v="MARY MATIZ"/>
    <n v="7944480"/>
    <n v="2"/>
    <s v="ESTETICA ;"/>
    <s v="PI"/>
    <n v="3208157528"/>
    <s v="NA"/>
    <s v="NO APLICA;"/>
    <m/>
  </r>
  <r>
    <n v="6710"/>
    <d v="2025-05-13T18:16:11"/>
    <d v="2025-05-13T18:17:49"/>
    <s v="MFSaavedra@saludcapital.gov.co"/>
    <s v="Maria Fernanda Saavedra Botero"/>
    <m/>
    <s v="MARIA FERNANDA SAAVEDRA BOTERO"/>
    <d v="2025-05-13T00:00:00"/>
    <x v="1"/>
    <s v="LIBIA RICAURTE"/>
    <n v="51610778"/>
    <s v="LUIS SIERRA "/>
    <n v="19226025"/>
    <n v="1"/>
    <s v="5. NOVEDADES DE HABILITACIÓN;"/>
    <s v="PI"/>
    <n v="3183652346"/>
    <s v="NA"/>
    <s v="NO APLICA;"/>
    <m/>
  </r>
  <r>
    <n v="6711"/>
    <d v="2025-05-13T18:18:02"/>
    <d v="2025-05-13T18:19:56"/>
    <s v="MFSaavedra@saludcapital.gov.co"/>
    <s v="Maria Fernanda Saavedra Botero"/>
    <m/>
    <s v="MARIA FERNANDA SAAVEDRA BOTERO"/>
    <d v="2025-05-13T00:00:00"/>
    <x v="1"/>
    <s v="JUAN CARLOS PAZ"/>
    <n v="7571845"/>
    <s v="IPS TADASHI SAS"/>
    <n v="900466867"/>
    <n v="1"/>
    <s v="4. INSCRIPCIÓN DE PRESTADOR;"/>
    <s v="IPS"/>
    <n v="3196279290"/>
    <s v="NA"/>
    <s v="NO APLICA;"/>
    <m/>
  </r>
  <r>
    <n v="6712"/>
    <d v="2025-05-13T18:20:24"/>
    <d v="2025-05-13T18:21:54"/>
    <s v="MFSaavedra@saludcapital.gov.co"/>
    <s v="Maria Fernanda Saavedra Botero"/>
    <m/>
    <s v="MARIA FERNANDA SAAVEDRA BOTERO"/>
    <d v="2025-05-13T00:00:00"/>
    <x v="1"/>
    <s v="ALBERTO TAPIZ"/>
    <n v="1014205928"/>
    <s v="LEYDI PINILLA"/>
    <n v="1030575589"/>
    <n v="1"/>
    <s v="4. INSCRIPCIÓN DE PRESTADOR;"/>
    <s v="PI"/>
    <n v="3193258319"/>
    <s v="NA"/>
    <s v="NO APLICA;"/>
    <m/>
  </r>
  <r>
    <n v="6713"/>
    <d v="2025-05-13T18:22:04"/>
    <d v="2025-05-13T18:23:43"/>
    <s v="MFSaavedra@saludcapital.gov.co"/>
    <s v="Maria Fernanda Saavedra Botero"/>
    <m/>
    <s v="MARIA FERNANDA SAAVEDRA BOTERO"/>
    <d v="2025-05-13T00:00:00"/>
    <x v="1"/>
    <s v="JENNY SANCHEZ"/>
    <n v="53093513"/>
    <s v="CARLOS GUZMAN"/>
    <n v="1018429747"/>
    <n v="1"/>
    <s v="7-INFRAESTRUCTURA;"/>
    <s v="PI"/>
    <n v="3175132275"/>
    <s v="NA"/>
    <s v="NO APLICA;"/>
    <m/>
  </r>
  <r>
    <n v="6714"/>
    <d v="2025-05-13T18:23:52"/>
    <d v="2025-05-13T18:25:04"/>
    <s v="MFSaavedra@saludcapital.gov.co"/>
    <s v="Maria Fernanda Saavedra Botero"/>
    <m/>
    <s v="MARIA FERNANDA SAAVEDRA BOTERO"/>
    <d v="2025-05-13T00:00:00"/>
    <x v="1"/>
    <s v="MONICA CAICEDO"/>
    <n v="52375538"/>
    <s v="MONICA CAICEDO"/>
    <n v="52375538"/>
    <n v="1"/>
    <s v="4. INSCRIPCIÓN DE PRESTADOR;"/>
    <s v="PI"/>
    <n v="3138778837"/>
    <s v="NA"/>
    <s v="NO APLICA;"/>
    <m/>
  </r>
  <r>
    <n v="6715"/>
    <d v="2025-05-13T18:28:21"/>
    <d v="2025-05-13T18:31:43"/>
    <s v="MFSaavedra@saludcapital.gov.co"/>
    <s v="Maria Fernanda Saavedra Botero"/>
    <m/>
    <s v="MARIA FERNANDA SAAVEDRA BOTERO"/>
    <d v="2025-05-13T00:00:00"/>
    <x v="1"/>
    <s v="MARIA ISABEL GARCIA "/>
    <n v="1075650225"/>
    <s v="SETYGAD SAS"/>
    <n v="830065092"/>
    <n v="1"/>
    <s v="LICENCIAS ;"/>
    <s v="OTRO"/>
    <n v="315732092"/>
    <s v="NA"/>
    <s v="NO APLICA;"/>
    <m/>
  </r>
  <r>
    <n v="6716"/>
    <d v="2025-05-13T18:31:52"/>
    <d v="2025-05-13T18:33:23"/>
    <s v="MFSaavedra@saludcapital.gov.co"/>
    <s v="Maria Fernanda Saavedra Botero"/>
    <m/>
    <s v="MARIA FERNANDA SAAVEDRA BOTERO"/>
    <d v="2025-05-13T00:00:00"/>
    <x v="1"/>
    <s v="ALEXANDRA CARDOZO"/>
    <n v="52488485"/>
    <s v="FABIO SANABRIA"/>
    <n v="3132610275"/>
    <n v="1"/>
    <s v="2-INVESTIGACIÓN ADMINISTRATIVA- MEDIDA DE SEGURIDAD;"/>
    <s v="PI"/>
    <n v="3132610275"/>
    <s v="NA"/>
    <s v="NO APLICA;"/>
    <m/>
  </r>
  <r>
    <n v="6717"/>
    <d v="2025-05-13T18:33:30"/>
    <d v="2025-05-13T18:36:06"/>
    <s v="MFSaavedra@saludcapital.gov.co"/>
    <s v="Maria Fernanda Saavedra Botero"/>
    <m/>
    <s v="MARIA FERNANDA SAAVEDRA BOTERO"/>
    <d v="2025-05-12T00:00:00"/>
    <x v="1"/>
    <s v="TATIANA CAMACHO"/>
    <n v="100226810"/>
    <s v="TATIANA CAMACHO"/>
    <n v="100226810"/>
    <n v="1"/>
    <s v="4. INSCRIPCIÓN DE PRESTADOR;"/>
    <s v="PI"/>
    <n v="3228984142"/>
    <s v="NA"/>
    <s v="NO APLICA;"/>
    <m/>
  </r>
  <r>
    <n v="6718"/>
    <d v="2025-05-13T18:36:22"/>
    <d v="2025-05-13T18:37:25"/>
    <s v="MFSaavedra@saludcapital.gov.co"/>
    <s v="Maria Fernanda Saavedra Botero"/>
    <m/>
    <s v="MARIA FERNANDA SAAVEDRA BOTERO"/>
    <d v="2025-05-13T00:00:00"/>
    <x v="1"/>
    <s v="ALBA MONTES"/>
    <n v="52241241"/>
    <s v="ALBA MONTES"/>
    <n v="52241241"/>
    <n v="1"/>
    <s v="4. INSCRIPCIÓN DE PRESTADOR;"/>
    <s v="PI"/>
    <n v="3123007694"/>
    <s v="NA"/>
    <s v="NO APLICA;"/>
    <m/>
  </r>
  <r>
    <n v="6719"/>
    <d v="2025-05-13T18:37:31"/>
    <d v="2025-05-13T18:38:56"/>
    <s v="MFSaavedra@saludcapital.gov.co"/>
    <s v="Maria Fernanda Saavedra Botero"/>
    <m/>
    <s v="MARIA FERNANDA SAAVEDRA BOTERO"/>
    <d v="2025-05-13T00:00:00"/>
    <x v="1"/>
    <s v="CARLOS PEREZ"/>
    <n v="1022426617"/>
    <s v="IPS EN SALUD"/>
    <n v="901467404"/>
    <n v="1"/>
    <s v="4. INSCRIPCIÓN DE PRESTADOR;CONDICIONES DE HABILITACION ;"/>
    <s v="IPS"/>
    <n v="3025553374"/>
    <s v="NA"/>
    <s v="NO APLICA;"/>
    <m/>
  </r>
  <r>
    <n v="6720"/>
    <d v="2025-05-14T07:45:27"/>
    <d v="2025-05-14T07:46:11"/>
    <s v="AmDaza@saludcapital.gov.co"/>
    <s v="Andrea Marcela Daza Reyes"/>
    <m/>
    <s v="ANDREA MARCELA DAZA REYES"/>
    <d v="2025-05-14T00:00:00"/>
    <x v="0"/>
    <s v="PAOLA BASTO"/>
    <n v="1014212283"/>
    <s v="CORPORACIÓN HOSPITALARIA JUAN CIUDAD"/>
    <n v="900210981"/>
    <n v="1"/>
    <s v="5. NOVEDADES DE HABILITACIÓN;"/>
    <s v="IPS"/>
    <n v="3214099844"/>
    <s v="N/A"/>
    <s v="NO APLICA;"/>
    <m/>
  </r>
  <r>
    <n v="6721"/>
    <d v="2025-05-14T08:18:41"/>
    <d v="2025-05-14T08:19:18"/>
    <s v="AmDaza@saludcapital.gov.co"/>
    <s v="Andrea Marcela Daza Reyes"/>
    <m/>
    <s v="ANDREA MARCELA DAZA REYES"/>
    <d v="2025-05-14T00:00:00"/>
    <x v="0"/>
    <s v="LEIDY KATHERINE CIFUENTES RODRIGUEZ"/>
    <n v="1023942034"/>
    <s v="LEIDY KATHERINE CIFUENTES RODRIGUEZ"/>
    <n v="1023942034"/>
    <n v="1"/>
    <s v="5. NOVEDADES DE HABILITACIÓN;"/>
    <s v="PI"/>
    <n v="3103486364"/>
    <s v="N/A"/>
    <s v="NO APLICA;"/>
    <m/>
  </r>
  <r>
    <n v="6722"/>
    <d v="2025-05-14T08:19:26"/>
    <d v="2025-05-14T08:22:17"/>
    <s v="AmDaza@saludcapital.gov.co"/>
    <s v="Andrea Marcela Daza Reyes"/>
    <m/>
    <s v="ANDREA MARCELA DAZA REYES"/>
    <d v="2025-05-14T00:00:00"/>
    <x v="0"/>
    <s v="KAREN ANGULO"/>
    <n v="52177514"/>
    <s v="KAREN ANGULO"/>
    <n v="52177514"/>
    <n v="1"/>
    <s v="5. NOVEDADES DE HABILITACIÓN;"/>
    <s v="PI"/>
    <n v="3204764844"/>
    <s v="N/A"/>
    <s v="NO APLICA;"/>
    <m/>
  </r>
  <r>
    <n v="6723"/>
    <d v="2025-05-14T08:22:42"/>
    <d v="2025-05-14T08:26:28"/>
    <s v="AmDaza@saludcapital.gov.co"/>
    <s v="Andrea Marcela Daza Reyes"/>
    <m/>
    <s v="ANDREA MARCELA DAZA REYES"/>
    <d v="2025-05-14T00:00:00"/>
    <x v="0"/>
    <s v="ALEJANDRO CARDENAS"/>
    <n v="11350250"/>
    <s v="ALEJANDRO CARDENAS"/>
    <n v="11350250"/>
    <n v="1"/>
    <s v="18- SEGURIDAD Y SALUD EN EL TRABAJO SST;"/>
    <s v="PI"/>
    <n v="3153291358"/>
    <s v="N/A"/>
    <s v="NO APLICA;"/>
    <m/>
  </r>
  <r>
    <n v="6724"/>
    <d v="2025-05-14T08:29:40"/>
    <d v="2025-05-14T08:31:26"/>
    <s v="AmDaza@saludcapital.gov.co"/>
    <s v="Andrea Marcela Daza Reyes"/>
    <m/>
    <s v="ANDREA MARCELA DAZA REYES"/>
    <d v="2025-05-14T00:00:00"/>
    <x v="0"/>
    <s v="ANDRES GUTIERREZ"/>
    <n v="79707091"/>
    <s v="BIOTECNOLOGIA Y GENETICA SAS"/>
    <n v="900141569"/>
    <n v="1"/>
    <s v="4. INSCRIPCIÓN DE PRESTADOR;"/>
    <s v="IPS"/>
    <n v="3112816381"/>
    <s v="N/A"/>
    <s v="NO APLICA;"/>
    <m/>
  </r>
  <r>
    <n v="6725"/>
    <d v="2025-05-14T08:47:43"/>
    <d v="2025-05-14T08:47:53"/>
    <s v="AmDaza@saludcapital.gov.co"/>
    <s v="Andrea Marcela Daza Reyes"/>
    <m/>
    <s v="ANDREA MARCELA DAZA REYES"/>
    <d v="2025-05-14T00:00:00"/>
    <x v="0"/>
    <s v="MARIA JIMENA HERMIDA ENCISO"/>
    <n v="39694540"/>
    <s v="MARIA JIMENA HERMIDA ENCISO"/>
    <n v="39694540"/>
    <n v="1"/>
    <s v="23-CAPACITACIONES- CONSTANCIAS DE ASISTENCIA;"/>
    <s v="PI"/>
    <n v="3212005985"/>
    <s v="N/A"/>
    <s v="NO APLICA;"/>
    <m/>
  </r>
  <r>
    <n v="6726"/>
    <d v="2025-05-14T09:02:14"/>
    <d v="2025-05-14T09:05:18"/>
    <s v="AmDaza@saludcapital.gov.co"/>
    <s v="Andrea Marcela Daza Reyes"/>
    <m/>
    <s v="ANDREA MARCELA DAZA REYES"/>
    <d v="2025-05-14T00:00:00"/>
    <x v="0"/>
    <s v="ADRIANA URREGO"/>
    <n v="52907837"/>
    <s v="FUNDACION SANTA FE DE BOGOTA"/>
    <n v="860037950"/>
    <n v="1"/>
    <s v="AMBULANCIAS;"/>
    <s v="IPS"/>
    <n v="3134167973"/>
    <s v="N/A"/>
    <s v="NO APLICA;"/>
    <m/>
  </r>
  <r>
    <n v="6727"/>
    <d v="2025-05-14T09:06:23"/>
    <d v="2025-05-14T09:07:25"/>
    <s v="AmDaza@saludcapital.gov.co"/>
    <s v="Andrea Marcela Daza Reyes"/>
    <m/>
    <s v="ANDREA MARCELA DAZA REYES"/>
    <d v="2025-05-14T00:00:00"/>
    <x v="0"/>
    <s v="ADRIANA ROA"/>
    <n v="1018406393"/>
    <s v="ADRIANA ROA"/>
    <n v="1018406393"/>
    <n v="1"/>
    <s v="4. INSCRIPCIÓN DE PRESTADOR;"/>
    <s v="OTRO"/>
    <n v="3214917144"/>
    <s v="N/A"/>
    <s v="NO APLICA;"/>
    <m/>
  </r>
  <r>
    <n v="6728"/>
    <d v="2025-05-14T09:33:17"/>
    <d v="2025-05-14T09:34:51"/>
    <s v="AmDaza@saludcapital.gov.co"/>
    <s v="Andrea Marcela Daza Reyes"/>
    <m/>
    <s v="ANDREA MARCELA DAZA REYES"/>
    <d v="2025-05-14T00:00:00"/>
    <x v="0"/>
    <s v="MARIA FERNANDA GAITAN RUEDA"/>
    <n v="51958111"/>
    <s v="MARIA FERNANDA GAITAN RUEDA"/>
    <n v="51958111"/>
    <n v="1"/>
    <s v="6- TALENTO HUMANO-RETHUS;"/>
    <s v="PI"/>
    <n v="3175084470"/>
    <s v="N/A"/>
    <s v="NO APLICA;"/>
    <m/>
  </r>
  <r>
    <n v="6729"/>
    <d v="2025-05-14T09:45:24"/>
    <d v="2025-05-14T09:46:32"/>
    <s v="AmDaza@saludcapital.gov.co"/>
    <s v="Andrea Marcela Daza Reyes"/>
    <m/>
    <s v="ANDREA MARCELA DAZA REYES"/>
    <d v="2025-05-14T00:00:00"/>
    <x v="0"/>
    <s v="Reinaldo  Prieto Otalora"/>
    <n v="80053501"/>
    <s v="Reinaldo  Prieto Otalora"/>
    <n v="80053501"/>
    <n v="1"/>
    <s v="3- ACTUALIZACIÓN DE PORTAFOLIO Y/O DECLARACIÓN DE AUTOEVALUACION ;"/>
    <s v="PI"/>
    <n v="3013201639"/>
    <s v="N/A"/>
    <s v="NO APLICA;"/>
    <m/>
  </r>
  <r>
    <n v="6730"/>
    <d v="2025-05-14T09:53:08"/>
    <d v="2025-05-14T09:53:15"/>
    <s v="AmDaza@saludcapital.gov.co"/>
    <s v="Andrea Marcela Daza Reyes"/>
    <m/>
    <s v="ANDREA MARCELA DAZA REYES"/>
    <d v="2025-05-14T00:00:00"/>
    <x v="0"/>
    <s v="INGRID GALINDO VIUCHE"/>
    <n v="52009088"/>
    <s v="INGRID GALINDO VIUCHE"/>
    <n v="52009088"/>
    <n v="1"/>
    <s v="5. NOVEDADES DE HABILITACIÓN;"/>
    <s v="PI"/>
    <n v="314867941"/>
    <s v="N/A"/>
    <s v="NO APLICA;"/>
    <m/>
  </r>
  <r>
    <n v="6731"/>
    <d v="2025-05-14T10:21:09"/>
    <d v="2025-05-14T10:23:18"/>
    <s v="AmDaza@saludcapital.gov.co"/>
    <s v="Andrea Marcela Daza Reyes"/>
    <m/>
    <s v="ANDREA MARCELA DAZA REYES"/>
    <d v="2025-05-14T00:00:00"/>
    <x v="0"/>
    <s v="MARCELA JEREZ"/>
    <n v="52985730"/>
    <s v="MÉDICOS Y TRANSPORTE DE COLOMBIA SAS - MEDITRANSCOL SAS"/>
    <n v="901031565"/>
    <n v="1"/>
    <s v="3- ACTUALIZACIÓN DE PORTAFOLIO Y/O DECLARACIÓN DE AUTOEVALUACION ;"/>
    <s v="IPS"/>
    <n v="3223093995"/>
    <s v="N/A"/>
    <s v="NO APLICA;"/>
    <m/>
  </r>
  <r>
    <n v="6732"/>
    <d v="2025-05-14T10:25:09"/>
    <d v="2025-05-14T10:26:04"/>
    <s v="AmDaza@saludcapital.gov.co"/>
    <s v="Andrea Marcela Daza Reyes"/>
    <m/>
    <s v="ANDREA MARCELA DAZA REYES"/>
    <d v="2025-05-14T00:00:00"/>
    <x v="0"/>
    <s v="DIANA PAOLA SANCHEZ LUGO"/>
    <n v="52558051"/>
    <s v="DIANA PAOLA SANCHEZ LUGO"/>
    <n v="52558051"/>
    <n v="1"/>
    <s v="DISTINTIVOS;"/>
    <s v="PI"/>
    <n v="3108807577"/>
    <s v="N/A"/>
    <s v="NO APLICA;"/>
    <m/>
  </r>
  <r>
    <n v="6733"/>
    <d v="2025-05-14T10:39:09"/>
    <d v="2025-05-14T10:41:29"/>
    <s v="AmDaza@saludcapital.gov.co"/>
    <s v="Andrea Marcela Daza Reyes"/>
    <m/>
    <s v="ANDREA MARCELA DAZA REYES"/>
    <d v="2025-05-14T00:00:00"/>
    <x v="0"/>
    <s v="DAYANA FLORIDA"/>
    <n v="1001201272"/>
    <s v="DANIELA  GIRALDO MARTINEZ"/>
    <n v="1113654510"/>
    <n v="1"/>
    <s v="5. NOVEDADES DE HABILITACIÓN;"/>
    <s v="PI"/>
    <n v="3208169770"/>
    <s v="N/A"/>
    <s v="NO APLICA;"/>
    <m/>
  </r>
  <r>
    <n v="6734"/>
    <d v="2025-05-14T10:46:22"/>
    <d v="2025-05-14T10:46:52"/>
    <s v="AmDaza@saludcapital.gov.co"/>
    <s v="Andrea Marcela Daza Reyes"/>
    <m/>
    <s v="ANDREA MARCELA DAZA REYES"/>
    <d v="2025-05-14T00:00:00"/>
    <x v="0"/>
    <s v="ROSALBA  ESCOBAR RAMIREZ"/>
    <n v="41546918"/>
    <s v="ROSALBA  ESCOBAR RAMIREZ"/>
    <n v="41546918"/>
    <n v="1"/>
    <s v="5. NOVEDADES DE HABILITACIÓN;"/>
    <s v="PI"/>
    <n v="3042001228"/>
    <s v="N/A"/>
    <s v="NO APLICA;"/>
    <m/>
  </r>
  <r>
    <n v="6735"/>
    <d v="2025-05-14T10:54:11"/>
    <d v="2025-05-14T10:55:05"/>
    <s v="AmDaza@saludcapital.gov.co"/>
    <s v="Andrea Marcela Daza Reyes"/>
    <m/>
    <s v="ANDREA MARCELA DAZA REYES"/>
    <d v="2025-05-14T00:00:00"/>
    <x v="0"/>
    <s v="CLAUDIA QUINTERO"/>
    <n v="2094934"/>
    <s v="FRANK MARIO HERRERA MENDEZ"/>
    <n v="80424224"/>
    <n v="1"/>
    <s v="5. NOVEDADES DE HABILITACIÓN;"/>
    <s v="PI"/>
    <n v="3208434054"/>
    <s v="N/A"/>
    <s v="NO APLICA;"/>
    <m/>
  </r>
  <r>
    <n v="6736"/>
    <d v="2025-05-14T10:55:07"/>
    <d v="2025-05-14T10:57:50"/>
    <s v="AmDaza@saludcapital.gov.co"/>
    <s v="Andrea Marcela Daza Reyes"/>
    <m/>
    <s v="ANDREA MARCELA DAZA REYES"/>
    <d v="2025-05-14T00:00:00"/>
    <x v="0"/>
    <s v="MARCELA JEREZ"/>
    <n v="52985730"/>
    <s v="MÉDICOS Y TRANSPORTE DE COLOMBIA SAS - MEDITRANSCOL SAS"/>
    <n v="901031565"/>
    <n v="1"/>
    <s v="3- ACTUALIZACIÓN DE PORTAFOLIO Y/O DECLARACIÓN DE AUTOEVALUACION ;"/>
    <s v="IPS"/>
    <n v="3223093995"/>
    <s v="N/A"/>
    <s v="NO APLICA;"/>
    <m/>
  </r>
  <r>
    <n v="6737"/>
    <d v="2025-05-14T10:59:50"/>
    <d v="2025-05-14T11:01:15"/>
    <s v="AmDaza@saludcapital.gov.co"/>
    <s v="Andrea Marcela Daza Reyes"/>
    <m/>
    <s v="ANDREA MARCELA DAZA REYES"/>
    <d v="2025-05-14T00:00:00"/>
    <x v="0"/>
    <s v="KATHERINE GUTIERREZ"/>
    <n v="1014264665"/>
    <s v="KATHERINE GUTIERREZ"/>
    <n v="1014264665"/>
    <n v="1"/>
    <s v="23-CAPACITACIONES- CONSTANCIAS DE ASISTENCIA;"/>
    <s v="OTRO"/>
    <n v="3187111632"/>
    <s v="N/A"/>
    <s v="NO APLICA;"/>
    <m/>
  </r>
  <r>
    <n v="6738"/>
    <d v="2025-05-14T11:03:41"/>
    <d v="2025-05-14T11:04:18"/>
    <s v="AmDaza@saludcapital.gov.co"/>
    <s v="Andrea Marcela Daza Reyes"/>
    <m/>
    <s v="ANDREA MARCELA DAZA REYES"/>
    <d v="2025-05-14T00:00:00"/>
    <x v="0"/>
    <s v="RAQUEL ANDREA ARIAS GUEVARA"/>
    <n v="52109550"/>
    <s v="RAQUEL ANDREA ARIAS GUEVARA"/>
    <n v="52109550"/>
    <n v="1"/>
    <s v="5. NOVEDADES DE HABILITACIÓN;"/>
    <s v="PI"/>
    <n v="3052109230"/>
    <s v="N/A"/>
    <s v="NO APLICA;"/>
    <m/>
  </r>
  <r>
    <n v="6739"/>
    <d v="2025-05-14T11:23:29"/>
    <d v="2025-05-14T11:25:12"/>
    <s v="AmDaza@saludcapital.gov.co"/>
    <s v="Andrea Marcela Daza Reyes"/>
    <m/>
    <s v="ANDREA MARCELA DAZA REYES"/>
    <d v="2025-05-14T00:00:00"/>
    <x v="0"/>
    <s v="MIRYAM BLANCO"/>
    <n v="52389455"/>
    <s v="JAVIER  PEREZ TORRES"/>
    <n v="19261491"/>
    <n v="1"/>
    <s v="5. NOVEDADES DE HABILITACIÓN;"/>
    <s v="PI"/>
    <n v="6016910841"/>
    <s v="N/A"/>
    <s v="NO APLICA;"/>
    <m/>
  </r>
  <r>
    <n v="6740"/>
    <d v="2025-05-14T11:29:17"/>
    <d v="2025-05-14T11:30:52"/>
    <s v="AmDaza@saludcapital.gov.co"/>
    <s v="Andrea Marcela Daza Reyes"/>
    <m/>
    <s v="ANDREA MARCELA DAZA REYES"/>
    <d v="2025-05-14T00:00:00"/>
    <x v="0"/>
    <s v="MIRYAN BLANCO"/>
    <n v="52389455"/>
    <s v="JAVIER  PEREZ TORRES"/>
    <n v="19261491"/>
    <n v="1"/>
    <s v="5. NOVEDADES DE HABILITACIÓN;"/>
    <s v="PI"/>
    <n v="6016910841"/>
    <s v="N/A"/>
    <s v="NO APLICA;"/>
    <m/>
  </r>
  <r>
    <n v="6741"/>
    <d v="2025-05-14T11:41:48"/>
    <d v="2025-05-14T11:42:22"/>
    <s v="AmDaza@saludcapital.gov.co"/>
    <s v="Andrea Marcela Daza Reyes"/>
    <m/>
    <s v="ANDREA MARCELA DAZA REYES"/>
    <d v="2025-05-14T00:00:00"/>
    <x v="0"/>
    <s v="Angela Patricia Chaves Reyes"/>
    <n v="52956720"/>
    <s v="Angela Patricia Chaves Reyes"/>
    <n v="52956720"/>
    <n v="1"/>
    <s v="5. NOVEDADES DE HABILITACIÓN;2-INVESTIGACIÓN ADMINISTRATIVA- MEDIDA DE SEGURIDAD;"/>
    <s v="PI"/>
    <n v="3115060026"/>
    <s v="N/A"/>
    <s v="NO APLICA;"/>
    <m/>
  </r>
  <r>
    <n v="6742"/>
    <d v="2025-05-14T11:46:26"/>
    <d v="2025-05-14T11:47:44"/>
    <s v="MFSaavedra@saludcapital.gov.co"/>
    <s v="Maria Fernanda Saavedra Botero"/>
    <m/>
    <s v="MARIA FERNANDA SAAVEDRA BOTERO"/>
    <d v="2025-05-14T00:00:00"/>
    <x v="0"/>
    <s v="MARCELA BUITRAGO"/>
    <n v="30391555"/>
    <s v="MARCELA BUITRAGO"/>
    <n v="30391555"/>
    <n v="1"/>
    <s v="6- TALENTO HUMANO-RETHUS;7-INFRAESTRUCTURA;8-DOTACION;9-MEDICAMENTOS DISPOSITIVOS MÉDICOS;10-PROCESOS PRIORITARIOS-BIOSEGURIDAD;11- PROCESOS PRIORITARIOS- SEGURIDAD DEL PACIENTE;13-HISTORIA CLÍNICA Y REGISTROS;"/>
    <s v="PI"/>
    <n v="3012884146"/>
    <s v="NA"/>
    <s v="NO APLICA;"/>
    <m/>
  </r>
  <r>
    <n v="6743"/>
    <d v="2025-05-14T11:47:59"/>
    <d v="2025-05-14T11:49:14"/>
    <s v="MFSaavedra@saludcapital.gov.co"/>
    <s v="Maria Fernanda Saavedra Botero"/>
    <m/>
    <s v="MARIA FERNANDA SAAVEDRA BOTERO"/>
    <d v="2025-05-14T00:00:00"/>
    <x v="0"/>
    <s v="SERGIO GIRALDO"/>
    <n v="79519726"/>
    <s v="SERGIO GIRALDO"/>
    <n v="79519726"/>
    <n v="1"/>
    <s v="7-INFRAESTRUCTURA;8-DOTACION;9-MEDICAMENTOS DISPOSITIVOS MÉDICOS;6- TALENTO HUMANO-RETHUS;13-HISTORIA CLÍNICA Y REGISTROS;"/>
    <s v="PI"/>
    <n v="3012884146"/>
    <s v="NA"/>
    <s v="NO APLICA;"/>
    <m/>
  </r>
  <r>
    <n v="6744"/>
    <d v="2025-05-14T15:14:48"/>
    <d v="2025-05-14T15:16:28"/>
    <s v="AIBarrios@saludcapital.gov.co"/>
    <s v="Adier Ivan Barrios Cicery"/>
    <m/>
    <s v="ADIER IVAN BARRIOS CICERY"/>
    <d v="2025-04-29T00:00:00"/>
    <x v="0"/>
    <s v="John Pinzón"/>
    <n v="80120770"/>
    <s v="Colclinic"/>
    <n v="9001937119"/>
    <n v="1"/>
    <s v="7-INFRAESTRUCTURA;"/>
    <s v="OTRO"/>
    <n v="3506396393"/>
    <s v="Revisión de planos "/>
    <s v="NO APLICA;"/>
    <m/>
  </r>
  <r>
    <n v="6745"/>
    <d v="2025-05-15T10:43:15"/>
    <d v="2025-05-15T10:50:33"/>
    <s v="LDVergara@saludcapital.gov.co"/>
    <s v="Leilann Dennisse Vergara Vaca"/>
    <m/>
    <s v="LEILANN DENNISSE VERGARA VACA"/>
    <d v="2025-05-15T00:00:00"/>
    <x v="0"/>
    <s v="SANDRA PATRICIA PALACIOS ROJAS"/>
    <n v="63348121"/>
    <s v="SANDRA PATRICIA PALACIOS ROJAS"/>
    <n v="63348121"/>
    <n v="1"/>
    <s v="4. INSCRIPCIÓN DE PRESTADOR;13-HISTORIA CLÍNICA Y REGISTROS;"/>
    <s v="PI"/>
    <n v="3174028210"/>
    <s v="Se realiza llamada telefónica y se resuelven inquietudes relacionadas con el cumplimiento de lo establecido en el capítulo III de la Resolución 839 de 2017, relacionado con la entrega de historia clínica al paciente, representante legal o apoderado, cuando se ha realizado el cierre definitivo del servicio de salud.  La prestadora se encuentra inactiva a partir del 1 de septiembre de 2023 por no haber realizado el diligenciamiento de la declaración de autoevaluación para renovar la habilitación por un año más. Se recomienda radicar oficio dirigido a la Subdirección de Inspección, Vigilancia y Control indicando el manejo realizado con las historias clínicas, para que sea incorporado en la carpeta de la profesional independiente."/>
    <s v="NO APLICA;"/>
    <m/>
  </r>
  <r>
    <n v="6746"/>
    <d v="2025-05-15T11:10:17"/>
    <d v="2025-05-15T11:12:08"/>
    <s v="OSCarabali@saludcapital.gov.co"/>
    <s v="Oscar Eduardo Carabali Mosquera"/>
    <m/>
    <s v="OSCAR EDUARDO CARABALI MOSQUERA"/>
    <d v="2025-05-02T00:00:00"/>
    <x v="3"/>
    <s v="Manuel Alejandro Olave "/>
    <n v="1061714941"/>
    <s v="Universidad del Cauca"/>
    <n v="891500319"/>
    <n v="1"/>
    <s v="9-MEDICAMENTOS DISPOSITIVOS MÉDICOS;"/>
    <s v="OSD"/>
    <n v="3137109601"/>
    <s v="manuel_1575@hotmail.com_x000a_"/>
    <s v="NO APLICA;"/>
    <m/>
  </r>
  <r>
    <n v="6747"/>
    <d v="2025-05-15T11:12:21"/>
    <d v="2025-05-15T11:14:09"/>
    <s v="OSCarabali@saludcapital.gov.co"/>
    <s v="Oscar Eduardo Carabali Mosquera"/>
    <m/>
    <s v="OSCAR EDUARDO CARABALI MOSQUERA"/>
    <d v="2025-05-02T00:00:00"/>
    <x v="3"/>
    <s v="ADRIANA LEON "/>
    <n v="52938653"/>
    <s v="na"/>
    <n v="52938653"/>
    <n v="1"/>
    <s v="9-MEDICAMENTOS DISPOSITIVOS MÉDICOS;"/>
    <s v="PI"/>
    <n v="3168258607"/>
    <s v="adrileon6888@gmail.com_x000a_"/>
    <s v="NO APLICA;"/>
    <m/>
  </r>
  <r>
    <n v="6748"/>
    <d v="2025-05-15T11:14:11"/>
    <d v="2025-05-15T11:15:32"/>
    <s v="OSCarabali@saludcapital.gov.co"/>
    <s v="Oscar Eduardo Carabali Mosquera"/>
    <m/>
    <s v="OSCAR EDUARDO CARABALI MOSQUERA"/>
    <d v="2025-05-02T00:00:00"/>
    <x v="3"/>
    <s v="CESAR AUGUSTO CUJAR "/>
    <n v="79998459"/>
    <s v="SERVIHOSP LTDA"/>
    <n v="830020599"/>
    <n v="1"/>
    <s v="9-MEDICAMENTOS DISPOSITIVOS MÉDICOS;"/>
    <s v="OSD"/>
    <n v="1"/>
    <s v="na"/>
    <s v="NO APLICA;"/>
    <m/>
  </r>
  <r>
    <n v="6749"/>
    <d v="2025-05-15T11:15:33"/>
    <d v="2025-05-15T11:17:21"/>
    <s v="OSCarabali@saludcapital.gov.co"/>
    <s v="Oscar Eduardo Carabali Mosquera"/>
    <m/>
    <s v="OSCAR EDUARDO CARABALI MOSQUERA"/>
    <d v="2025-05-02T00:00:00"/>
    <x v="3"/>
    <s v="GLADYS YAMILE ARIAS  "/>
    <n v="60318576"/>
    <s v="FRUTO  CON PEDAGOGIA ALIMNETARAI FRUPA SAS "/>
    <n v="901641075"/>
    <n v="1"/>
    <s v="9-MEDICAMENTOS DISPOSITIVOS MÉDICOS;"/>
    <s v="OSD"/>
    <n v="3158870702"/>
    <s v="na"/>
    <s v="NO APLICA;"/>
    <m/>
  </r>
  <r>
    <n v="6750"/>
    <d v="2025-05-15T11:17:23"/>
    <d v="2025-05-15T11:19:16"/>
    <s v="OSCarabali@saludcapital.gov.co"/>
    <s v="Oscar Eduardo Carabali Mosquera"/>
    <m/>
    <s v="OSCAR EDUARDO CARABALI MOSQUERA"/>
    <d v="2025-05-02T00:00:00"/>
    <x v="3"/>
    <s v="Elvia Rocio Villamil "/>
    <n v="36304537"/>
    <s v="na"/>
    <n v="36304537"/>
    <n v="1"/>
    <s v="9-MEDICAMENTOS DISPOSITIVOS MÉDICOS;"/>
    <s v="OSD"/>
    <n v="3214624511"/>
    <s v="elvia.villamil@unad.edu.co_x000a_"/>
    <s v="NO APLICA;"/>
    <m/>
  </r>
  <r>
    <n v="6751"/>
    <d v="2025-05-15T11:19:18"/>
    <d v="2025-05-15T11:21:38"/>
    <s v="OSCarabali@saludcapital.gov.co"/>
    <s v="Oscar Eduardo Carabali Mosquera"/>
    <m/>
    <s v="OSCAR EDUARDO CARABALI MOSQUERA"/>
    <d v="2025-05-02T00:00:00"/>
    <x v="3"/>
    <s v="Sandra Milena_x0009_Ayola "/>
    <n v="32941737"/>
    <s v="na"/>
    <n v="32941737"/>
    <n v="1"/>
    <s v="9-MEDICAMENTOS DISPOSITIVOS MÉDICOS;"/>
    <s v="OTRO"/>
    <n v="3245347983"/>
    <s v="sandra.ayola@hotmail.com_x000a_"/>
    <s v="NO APLICA;"/>
    <m/>
  </r>
  <r>
    <n v="6752"/>
    <d v="2025-05-15T11:21:41"/>
    <d v="2025-05-15T11:22:51"/>
    <s v="OSCarabali@saludcapital.gov.co"/>
    <s v="Oscar Eduardo Carabali Mosquera"/>
    <m/>
    <s v="OSCAR EDUARDO CARABALI MOSQUERA"/>
    <d v="2025-05-02T00:00:00"/>
    <x v="3"/>
    <s v="Karelis Padilla Arena"/>
    <n v="1032515709"/>
    <s v="na"/>
    <n v="1032515709"/>
    <n v="1"/>
    <s v="9-MEDICAMENTOS DISPOSITIVOS MÉDICOS;"/>
    <s v="OTRO"/>
    <n v="3127525443"/>
    <s v="0"/>
    <s v="NO APLICA;"/>
    <m/>
  </r>
  <r>
    <n v="6753"/>
    <d v="2025-05-15T11:22:54"/>
    <d v="2025-05-15T11:24:56"/>
    <s v="OSCarabali@saludcapital.gov.co"/>
    <s v="Oscar Eduardo Carabali Mosquera"/>
    <m/>
    <s v="OSCAR EDUARDO CARABALI MOSQUERA"/>
    <d v="2025-05-02T00:00:00"/>
    <x v="3"/>
    <s v="DIONEL_x0009_PRADA ESQUINAS"/>
    <n v="79619868"/>
    <s v="SUBRED INTEGRADA DE SERVICIOS "/>
    <n v="900958564"/>
    <n v="1"/>
    <s v="9-MEDICAMENTOS DISPOSITIVOS MÉDICOS;"/>
    <s v="IPS"/>
    <n v="3507335514"/>
    <s v="na"/>
    <s v="NO APLICA;"/>
    <m/>
  </r>
  <r>
    <n v="6754"/>
    <d v="2025-05-15T11:24:58"/>
    <d v="2025-05-15T11:26:07"/>
    <s v="OSCarabali@saludcapital.gov.co"/>
    <s v="Oscar Eduardo Carabali Mosquera"/>
    <m/>
    <s v="OSCAR EDUARDO CARABALI MOSQUERA"/>
    <d v="2025-05-02T00:00:00"/>
    <x v="3"/>
    <s v="Bibiana Angelica González Duarte "/>
    <n v="52530294"/>
    <s v="na"/>
    <n v="52530294"/>
    <n v="1"/>
    <s v="9-MEDICAMENTOS DISPOSITIVOS MÉDICOS;"/>
    <s v="PI"/>
    <n v="3005669124"/>
    <s v="0"/>
    <s v="NO APLICA;"/>
    <m/>
  </r>
  <r>
    <n v="6755"/>
    <d v="2025-05-15T11:26:08"/>
    <d v="2025-05-15T11:27:59"/>
    <s v="OSCarabali@saludcapital.gov.co"/>
    <s v="Oscar Eduardo Carabali Mosquera"/>
    <m/>
    <s v="OSCAR EDUARDO CARABALI MOSQUERA"/>
    <d v="2025-05-02T00:00:00"/>
    <x v="3"/>
    <s v=" Jacqueline Hernandez "/>
    <n v="60410843"/>
    <s v="na"/>
    <n v="60410843"/>
    <n v="1"/>
    <s v="9-MEDICAMENTOS DISPOSITIVOS MÉDICOS;"/>
    <s v="OTRO"/>
    <n v="3173897798"/>
    <s v="na"/>
    <s v="NO APLICA;"/>
    <m/>
  </r>
  <r>
    <n v="6756"/>
    <d v="2025-05-15T11:28:01"/>
    <d v="2025-05-15T11:29:15"/>
    <s v="OSCarabali@saludcapital.gov.co"/>
    <s v="Oscar Eduardo Carabali Mosquera"/>
    <m/>
    <s v="OSCAR EDUARDO CARABALI MOSQUERA"/>
    <d v="2025-05-02T00:00:00"/>
    <x v="3"/>
    <s v="Zayra Ramirez Arévalo "/>
    <n v="1022356733"/>
    <s v="na"/>
    <n v="1022356733"/>
    <n v="1"/>
    <s v="9-MEDICAMENTOS DISPOSITIVOS MÉDICOS;"/>
    <s v="OTRO"/>
    <n v="3144508710"/>
    <s v="zrramireza@unal.edu.co_x000a_"/>
    <s v="NO APLICA;"/>
    <m/>
  </r>
  <r>
    <n v="6757"/>
    <d v="2025-05-15T11:29:19"/>
    <d v="2025-05-15T11:30:47"/>
    <s v="OSCarabali@saludcapital.gov.co"/>
    <s v="Oscar Eduardo Carabali Mosquera"/>
    <m/>
    <s v="OSCAR EDUARDO CARABALI MOSQUERA"/>
    <d v="2025-05-02T00:00:00"/>
    <x v="3"/>
    <s v="Nelsy carolina _x0009_Chivata giral"/>
    <n v="53153839"/>
    <s v="SERVIHOSP"/>
    <n v="830020599"/>
    <n v="1"/>
    <s v="8-DOTACION;9-MEDICAMENTOS DISPOSITIVOS MÉDICOS;"/>
    <s v="IPS"/>
    <n v="3102259510"/>
    <s v="na"/>
    <s v="NO APLICA;"/>
    <m/>
  </r>
  <r>
    <n v="6758"/>
    <d v="2025-05-15T14:02:43"/>
    <d v="2025-05-15T14:06:12"/>
    <s v="DPGrillo@saludcapital.gov.co"/>
    <s v="Diana Patricia Grillo Turriago"/>
    <m/>
    <s v="DIANA  PATRICIA GRILLO TURRIAGO"/>
    <d v="2025-05-13T00:00:00"/>
    <x v="0"/>
    <s v="Johana Pinzon "/>
    <n v="52355123"/>
    <s v="Fundación Niño Sordo"/>
    <n v="860021072"/>
    <n v="1"/>
    <s v="5. NOVEDADES DE HABILITACIÓN;"/>
    <s v="IPS"/>
    <n v="3103505264"/>
    <s v="NA"/>
    <s v="NO APLICA;"/>
    <m/>
  </r>
  <r>
    <n v="6759"/>
    <d v="2025-05-15T14:06:24"/>
    <d v="2025-05-15T14:08:09"/>
    <s v="DPGrillo@saludcapital.gov.co"/>
    <s v="Diana Patricia Grillo Turriago"/>
    <m/>
    <s v="DIANA  PATRICIA GRILLO TURRIAGO"/>
    <d v="2025-05-13T00:00:00"/>
    <x v="1"/>
    <s v="Alexandra Cardozo "/>
    <n v="52488485"/>
    <s v="Optisalud"/>
    <n v="901752138"/>
    <n v="1"/>
    <s v="2-INVESTIGACIÓN ADMINISTRATIVA- MEDIDA DE SEGURIDAD;"/>
    <s v="OTRO"/>
    <n v="3132610271"/>
    <s v="NA"/>
    <s v="NO APLICA;"/>
    <m/>
  </r>
  <r>
    <n v="6760"/>
    <d v="2025-05-15T14:08:24"/>
    <d v="2025-05-15T14:10:33"/>
    <s v="DPGrillo@saludcapital.gov.co"/>
    <s v="Diana Patricia Grillo Turriago"/>
    <m/>
    <s v="DIANA  PATRICIA GRILLO TURRIAGO"/>
    <d v="2025-05-13T00:00:00"/>
    <x v="1"/>
    <s v="Luz Nelly Paez "/>
    <n v="51689725"/>
    <s v="Luz Nelly Paez "/>
    <n v="51689725"/>
    <n v="1"/>
    <s v="3- ACTUALIZACIÓN DE PORTAFOLIO Y/O DECLARACIÓN DE AUTOEVALUACION ;"/>
    <s v="PI"/>
    <n v="3158955899"/>
    <s v="NA"/>
    <s v="NO APLICA;"/>
    <m/>
  </r>
  <r>
    <n v="6761"/>
    <d v="2025-05-15T14:18:16"/>
    <d v="2025-05-15T14:19:57"/>
    <s v="DPGrillo@saludcapital.gov.co"/>
    <s v="Diana Patricia Grillo Turriago"/>
    <m/>
    <s v="DIANA  PATRICIA GRILLO TURRIAGO"/>
    <d v="2025-05-13T00:00:00"/>
    <x v="1"/>
    <s v="Liza Rey "/>
    <n v="30946674"/>
    <s v="Liza Rey "/>
    <n v="30946674"/>
    <n v="1"/>
    <s v="4. INSCRIPCIÓN DE PRESTADOR;"/>
    <s v="OTRO"/>
    <n v="3002156724"/>
    <s v="NA"/>
    <s v="NO APLICA;"/>
    <m/>
  </r>
  <r>
    <n v="6762"/>
    <d v="2025-05-15T14:20:20"/>
    <d v="2025-05-15T14:22:03"/>
    <s v="DPGrillo@saludcapital.gov.co"/>
    <s v="Diana Patricia Grillo Turriago"/>
    <m/>
    <s v="DIANA  PATRICIA GRILLO TURRIAGO"/>
    <d v="2025-05-13T00:00:00"/>
    <x v="1"/>
    <s v="Karen Mendoza "/>
    <n v="1118824923"/>
    <s v="Unidad de Infectologia "/>
    <n v="830079690"/>
    <n v="1"/>
    <s v="4. INSCRIPCIÓN DE PRESTADOR;"/>
    <s v="IPS"/>
    <n v="3004401602"/>
    <s v="NA"/>
    <s v="NO APLICA;"/>
    <m/>
  </r>
  <r>
    <n v="6763"/>
    <d v="2025-05-15T14:25:11"/>
    <d v="2025-05-15T14:27:00"/>
    <s v="DPGrillo@saludcapital.gov.co"/>
    <s v="Diana Patricia Grillo Turriago"/>
    <m/>
    <s v="DIANA  PATRICIA GRILLO TURRIAGO"/>
    <d v="2025-05-13T00:00:00"/>
    <x v="0"/>
    <s v="Marcela Puentes "/>
    <n v="51809792"/>
    <s v="Clinica Odontologica "/>
    <n v="900181705"/>
    <n v="1"/>
    <s v="3- ACTUALIZACIÓN DE PORTAFOLIO Y/O DECLARACIÓN DE AUTOEVALUACION ;"/>
    <s v="IPS"/>
    <n v="3102220328"/>
    <s v="NA"/>
    <s v="NO APLICA;"/>
    <m/>
  </r>
  <r>
    <n v="6764"/>
    <d v="2025-05-15T14:27:19"/>
    <d v="2025-05-15T14:33:25"/>
    <s v="DPGrillo@saludcapital.gov.co"/>
    <s v="Diana Patricia Grillo Turriago"/>
    <m/>
    <s v="DIANA  PATRICIA GRILLO TURRIAGO"/>
    <d v="2025-05-13T00:00:00"/>
    <x v="0"/>
    <s v="Patriacia Cuellar "/>
    <n v="0"/>
    <s v="Patriacia Cuellar "/>
    <n v="0"/>
    <n v="1"/>
    <s v="1-VISITA PREVIA;"/>
    <s v="OTRO"/>
    <n v="3145467113"/>
    <s v="NA"/>
    <s v="NO APLICA;"/>
    <m/>
  </r>
  <r>
    <n v="6765"/>
    <d v="2025-05-15T14:35:55"/>
    <d v="2025-05-15T14:37:26"/>
    <s v="DPGrillo@saludcapital.gov.co"/>
    <s v="Diana Patricia Grillo Turriago"/>
    <m/>
    <s v="DIANA  PATRICIA GRILLO TURRIAGO"/>
    <d v="2025-05-13T00:00:00"/>
    <x v="0"/>
    <s v="Cristian Lopez "/>
    <n v="1020836788"/>
    <s v="Juan N Corpas "/>
    <n v="830113849"/>
    <n v="1"/>
    <s v="9-MEDICAMENTOS DISPOSITIVOS MÉDICOS;"/>
    <s v="IPS"/>
    <n v="3216930009"/>
    <s v="NA"/>
    <s v="NO APLICA;"/>
    <m/>
  </r>
  <r>
    <n v="6766"/>
    <d v="2025-05-15T14:37:40"/>
    <d v="2025-05-15T14:38:56"/>
    <s v="DPGrillo@saludcapital.gov.co"/>
    <s v="Diana Patricia Grillo Turriago"/>
    <m/>
    <s v="DIANA  PATRICIA GRILLO TURRIAGO"/>
    <d v="2025-05-13T00:00:00"/>
    <x v="0"/>
    <s v="Mabel Gomez "/>
    <n v="52261196"/>
    <s v="Mabel Gomez "/>
    <n v="52261196"/>
    <n v="1"/>
    <s v="10-PROCESOS PRIORITARIOS-BIOSEGURIDAD;"/>
    <s v="OTRO"/>
    <n v="3214325258"/>
    <s v="NA"/>
    <s v="NO APLICA;"/>
    <m/>
  </r>
  <r>
    <n v="6767"/>
    <d v="2025-05-15T14:39:05"/>
    <d v="2025-05-15T14:40:25"/>
    <s v="DPGrillo@saludcapital.gov.co"/>
    <s v="Diana Patricia Grillo Turriago"/>
    <m/>
    <s v="DIANA  PATRICIA GRILLO TURRIAGO"/>
    <d v="2025-05-13T00:00:00"/>
    <x v="0"/>
    <s v="Jaime Hoyos "/>
    <n v="19339160"/>
    <s v="Jaime Hoyos "/>
    <n v="19339160"/>
    <n v="1"/>
    <s v="2-INVESTIGACIÓN ADMINISTRATIVA- MEDIDA DE SEGURIDAD;"/>
    <s v="PI"/>
    <n v="3118874886"/>
    <s v="NA"/>
    <s v="NO APLICA;"/>
    <m/>
  </r>
  <r>
    <n v="6768"/>
    <d v="2025-05-15T14:40:34"/>
    <d v="2025-05-15T14:42:23"/>
    <s v="DPGrillo@saludcapital.gov.co"/>
    <s v="Diana Patricia Grillo Turriago"/>
    <m/>
    <s v="DIANA  PATRICIA GRILLO TURRIAGO"/>
    <d v="2025-05-13T00:00:00"/>
    <x v="0"/>
    <s v="Carolina Moreno "/>
    <n v="53116194"/>
    <s v="Antonio Nariño"/>
    <n v="860056070"/>
    <n v="1"/>
    <s v="5. NOVEDADES DE HABILITACIÓN;"/>
    <s v="OSD"/>
    <n v="3011842797"/>
    <s v="NA"/>
    <s v="NO APLICA;"/>
    <m/>
  </r>
  <r>
    <n v="6769"/>
    <d v="2025-05-15T14:42:33"/>
    <d v="2025-05-15T14:43:41"/>
    <s v="DPGrillo@saludcapital.gov.co"/>
    <s v="Diana Patricia Grillo Turriago"/>
    <m/>
    <s v="DIANA  PATRICIA GRILLO TURRIAGO"/>
    <d v="2025-05-13T00:00:00"/>
    <x v="0"/>
    <s v="Diana Hueso "/>
    <n v="53051700"/>
    <s v="Diana Hueso "/>
    <n v="53051700"/>
    <n v="1"/>
    <s v="5. NOVEDADES DE HABILITACIÓN;"/>
    <s v="PI"/>
    <n v="3228361001"/>
    <s v="NA"/>
    <s v="NO APLICA;"/>
    <m/>
  </r>
  <r>
    <n v="6770"/>
    <d v="2025-05-15T14:46:27"/>
    <d v="2025-05-15T14:48:12"/>
    <s v="DPGrillo@saludcapital.gov.co"/>
    <s v="Diana Patricia Grillo Turriago"/>
    <m/>
    <s v="DIANA  PATRICIA GRILLO TURRIAGO"/>
    <d v="2025-05-15T00:00:00"/>
    <x v="0"/>
    <s v="Yuli Alarcon "/>
    <n v="1233506664"/>
    <s v="LOH Enterprice "/>
    <n v="83141132"/>
    <n v="1"/>
    <s v="4. INSCRIPCIÓN DE PRESTADOR;"/>
    <s v="OTRO"/>
    <n v="3107519928"/>
    <s v="1"/>
    <s v="NO APLICA;"/>
    <m/>
  </r>
  <r>
    <n v="6771"/>
    <d v="2025-05-15T14:48:33"/>
    <d v="2025-05-15T14:49:46"/>
    <s v="DPGrillo@saludcapital.gov.co"/>
    <s v="Diana Patricia Grillo Turriago"/>
    <m/>
    <s v="DIANA  PATRICIA GRILLO TURRIAGO"/>
    <d v="2025-05-15T00:00:00"/>
    <x v="0"/>
    <s v="Jeimy Huertas "/>
    <n v="1033751067"/>
    <s v="Jeimy Huertas "/>
    <n v="1033751067"/>
    <n v="1"/>
    <s v="4. INSCRIPCIÓN DE PRESTADOR;"/>
    <s v="PI"/>
    <n v="3202185265"/>
    <s v="NA"/>
    <s v="NO APLICA;"/>
    <m/>
  </r>
  <r>
    <n v="6772"/>
    <d v="2025-05-15T14:50:20"/>
    <d v="2025-05-15T14:51:38"/>
    <s v="DPGrillo@saludcapital.gov.co"/>
    <s v="Diana Patricia Grillo Turriago"/>
    <m/>
    <s v="DIANA  PATRICIA GRILLO TURRIAGO"/>
    <d v="2025-05-15T00:00:00"/>
    <x v="0"/>
    <s v="Katerin Sotelo "/>
    <n v="1070974171"/>
    <s v="Katerin Sotelo "/>
    <n v="1070974171"/>
    <n v="1"/>
    <s v="4. INSCRIPCIÓN DE PRESTADOR;"/>
    <s v="OTRO"/>
    <n v="3209498219"/>
    <s v="NA"/>
    <s v="NO APLICA;"/>
    <m/>
  </r>
  <r>
    <n v="6773"/>
    <d v="2025-05-15T14:52:07"/>
    <d v="2025-05-15T14:53:35"/>
    <s v="DPGrillo@saludcapital.gov.co"/>
    <s v="Diana Patricia Grillo Turriago"/>
    <m/>
    <s v="DIANA  PATRICIA GRILLO TURRIAGO"/>
    <d v="2025-05-15T00:00:00"/>
    <x v="0"/>
    <s v="Jimena Morales "/>
    <n v="52055718"/>
    <s v="Mobility Group "/>
    <n v="900592351"/>
    <n v="1"/>
    <s v="5. NOVEDADES DE HABILITACIÓN;"/>
    <s v="IPS"/>
    <n v="6017467514"/>
    <s v="NA"/>
    <s v="NO APLICA;"/>
    <m/>
  </r>
  <r>
    <n v="6774"/>
    <d v="2025-05-15T14:53:44"/>
    <d v="2025-05-15T14:54:51"/>
    <s v="DPGrillo@saludcapital.gov.co"/>
    <s v="Diana Patricia Grillo Turriago"/>
    <m/>
    <s v="DIANA  PATRICIA GRILLO TURRIAGO"/>
    <d v="2025-05-15T00:00:00"/>
    <x v="0"/>
    <s v="Edwin Torres "/>
    <n v="91284875"/>
    <s v="Edwin Torres "/>
    <n v="91284875"/>
    <n v="1"/>
    <s v="4. INSCRIPCIÓN DE PRESTADOR;"/>
    <s v="OTRO"/>
    <n v="3157501409"/>
    <s v="NA"/>
    <s v="NO APLICA;"/>
    <m/>
  </r>
  <r>
    <n v="6775"/>
    <d v="2025-05-15T14:54:59"/>
    <d v="2025-05-15T14:58:30"/>
    <s v="DPGrillo@saludcapital.gov.co"/>
    <s v="Diana Patricia Grillo Turriago"/>
    <m/>
    <s v="DIANA  PATRICIA GRILLO TURRIAGO"/>
    <d v="2025-05-15T00:00:00"/>
    <x v="1"/>
    <s v="Marcela Gerez "/>
    <n v="52985730"/>
    <s v="Medicas transporte "/>
    <n v="901031565"/>
    <n v="1"/>
    <s v="19- RAYOS X;"/>
    <s v="IPS"/>
    <n v="3223093995"/>
    <s v="NA"/>
    <s v="NO APLICA;"/>
    <m/>
  </r>
  <r>
    <n v="6776"/>
    <d v="2025-05-15T15:07:57"/>
    <d v="2025-05-15T15:08:09"/>
    <s v="DPGrillo@saludcapital.gov.co"/>
    <s v="Diana Patricia Grillo Turriago"/>
    <m/>
    <s v="DIANA  PATRICIA GRILLO TURRIAGO"/>
    <d v="2025-05-15T00:00:00"/>
    <x v="0"/>
    <s v="Adolfo Rivera "/>
    <n v="16669112"/>
    <s v="Adolfo Rivera "/>
    <n v="16669112"/>
    <n v="1"/>
    <s v="5. NOVEDADES DE HABILITACIÓN;"/>
    <s v="PI"/>
    <n v="3176370169"/>
    <s v="NA"/>
    <s v="NO APLICA;"/>
    <m/>
  </r>
  <r>
    <n v="6777"/>
    <d v="2025-05-15T15:44:34"/>
    <d v="2025-05-15T15:45:51"/>
    <s v="DPGrillo@saludcapital.gov.co"/>
    <s v="Diana Patricia Grillo Turriago"/>
    <m/>
    <s v="DIANA  PATRICIA GRILLO TURRIAGO"/>
    <d v="2025-05-15T00:00:00"/>
    <x v="0"/>
    <s v="Alba Gutierrez "/>
    <n v="51686148"/>
    <s v="Alba Gutierrez "/>
    <n v="51686148"/>
    <n v="1"/>
    <s v="5. NOVEDADES DE HABILITACIÓN;"/>
    <s v="PI"/>
    <n v="305543209"/>
    <s v="NA"/>
    <s v="NO APLICA;"/>
    <m/>
  </r>
  <r>
    <n v="6778"/>
    <d v="2025-05-15T15:46:38"/>
    <d v="2025-05-15T15:47:54"/>
    <s v="DPGrillo@saludcapital.gov.co"/>
    <s v="Diana Patricia Grillo Turriago"/>
    <m/>
    <s v="DIANA  PATRICIA GRILLO TURRIAGO"/>
    <d v="2025-05-15T00:00:00"/>
    <x v="0"/>
    <s v="Alba Gutierrez "/>
    <n v="51686148"/>
    <s v="Alba Gutierrez "/>
    <n v="51686148"/>
    <n v="1"/>
    <s v="5. NOVEDADES DE HABILITACIÓN;"/>
    <s v="PI"/>
    <n v="3055432109"/>
    <s v="NA"/>
    <s v="NO APLICA;"/>
    <m/>
  </r>
  <r>
    <n v="6779"/>
    <d v="2025-05-15T15:48:02"/>
    <d v="2025-05-15T15:49:31"/>
    <s v="DPGrillo@saludcapital.gov.co"/>
    <s v="Diana Patricia Grillo Turriago"/>
    <m/>
    <s v="DIANA  PATRICIA GRILLO TURRIAGO"/>
    <d v="2025-05-15T00:00:00"/>
    <x v="0"/>
    <s v="Fernando Gutierrez "/>
    <n v="1024569995"/>
    <s v="Colmedicos "/>
    <n v="800049104"/>
    <n v="1"/>
    <s v="Constancia de habilitación ;"/>
    <s v="IPS"/>
    <n v="3118732695"/>
    <s v="NA"/>
    <s v="NO APLICA;"/>
    <m/>
  </r>
  <r>
    <n v="6780"/>
    <d v="2025-05-15T15:49:38"/>
    <d v="2025-05-15T15:51:00"/>
    <s v="DPGrillo@saludcapital.gov.co"/>
    <s v="Diana Patricia Grillo Turriago"/>
    <m/>
    <s v="DIANA  PATRICIA GRILLO TURRIAGO"/>
    <d v="2025-05-15T00:00:00"/>
    <x v="0"/>
    <s v="Eduardo Hernadez "/>
    <n v="9269253"/>
    <s v="Joe Muñoz "/>
    <n v="7700502"/>
    <n v="1"/>
    <s v="4. INSCRIPCIÓN DE PRESTADOR;"/>
    <s v="OTRO"/>
    <n v="3123576080"/>
    <s v="NA"/>
    <s v="NO APLICA;"/>
    <m/>
  </r>
  <r>
    <n v="6781"/>
    <d v="2025-05-15T15:51:07"/>
    <d v="2025-05-15T15:52:26"/>
    <s v="DPGrillo@saludcapital.gov.co"/>
    <s v="Diana Patricia Grillo Turriago"/>
    <m/>
    <s v="DIANA  PATRICIA GRILLO TURRIAGO"/>
    <d v="2025-05-15T00:00:00"/>
    <x v="0"/>
    <s v="Paola Barona "/>
    <n v="52902024"/>
    <s v="Clinica 134"/>
    <n v="900800086"/>
    <n v="1"/>
    <s v="9-MEDICAMENTOS DISPOSITIVOS MÉDICOS;"/>
    <s v="IPS"/>
    <n v="3118881340"/>
    <s v="NA"/>
    <s v="NO APLICA;"/>
    <m/>
  </r>
  <r>
    <n v="6782"/>
    <d v="2025-05-15T15:52:36"/>
    <d v="2025-05-15T15:53:48"/>
    <s v="DPGrillo@saludcapital.gov.co"/>
    <s v="Diana Patricia Grillo Turriago"/>
    <m/>
    <s v="DIANA  PATRICIA GRILLO TURRIAGO"/>
    <d v="2025-05-15T00:00:00"/>
    <x v="0"/>
    <s v="Fredy Diaz "/>
    <n v="80025932"/>
    <s v="Salud Activa "/>
    <n v="900357998"/>
    <n v="1"/>
    <s v="9-MEDICAMENTOS DISPOSITIVOS MÉDICOS;"/>
    <s v="IPS"/>
    <n v="3115000026"/>
    <s v="NA"/>
    <s v="NO APLICA;"/>
    <m/>
  </r>
  <r>
    <n v="6783"/>
    <d v="2025-05-15T15:54:11"/>
    <d v="2025-05-15T15:55:37"/>
    <s v="DPGrillo@saludcapital.gov.co"/>
    <s v="Diana Patricia Grillo Turriago"/>
    <m/>
    <s v="DIANA  PATRICIA GRILLO TURRIAGO"/>
    <d v="2025-05-15T00:00:00"/>
    <x v="0"/>
    <s v="Melida Santana "/>
    <n v="20866039"/>
    <s v="Surbolaser"/>
    <n v="830146310"/>
    <n v="1"/>
    <s v="2-INVESTIGACIÓN ADMINISTRATIVA- MEDIDA DE SEGURIDAD;"/>
    <s v="IPS"/>
    <n v="3006954969"/>
    <s v="NA"/>
    <s v="NO APLICA;"/>
    <m/>
  </r>
  <r>
    <n v="6784"/>
    <d v="2025-05-15T15:55:47"/>
    <d v="2025-05-15T15:57:30"/>
    <s v="DPGrillo@saludcapital.gov.co"/>
    <s v="Diana Patricia Grillo Turriago"/>
    <m/>
    <s v="DIANA  PATRICIA GRILLO TURRIAGO"/>
    <d v="2025-05-15T00:00:00"/>
    <x v="0"/>
    <s v="Gaby Florez "/>
    <n v="37255534"/>
    <s v="Gaby Florez "/>
    <n v="37255534"/>
    <n v="1"/>
    <s v="7-INFRAESTRUCTURA;"/>
    <s v="PI"/>
    <n v="3158851713"/>
    <s v="NA"/>
    <s v="NO APLICA;"/>
    <m/>
  </r>
  <r>
    <n v="6785"/>
    <d v="2025-05-15T15:57:42"/>
    <d v="2025-05-15T15:59:36"/>
    <s v="DPGrillo@saludcapital.gov.co"/>
    <s v="Diana Patricia Grillo Turriago"/>
    <m/>
    <s v="DIANA  PATRICIA GRILLO TURRIAGO"/>
    <d v="2025-05-15T00:00:00"/>
    <x v="0"/>
    <s v="Marcela Sabogal "/>
    <n v="52962501"/>
    <s v="Terapias Bogota "/>
    <n v="900171614"/>
    <n v="1"/>
    <s v="2-INVESTIGACIÓN ADMINISTRATIVA- MEDIDA DE SEGURIDAD;"/>
    <s v="IPS"/>
    <n v="3003004659"/>
    <s v="NA"/>
    <s v="NO APLICA;"/>
    <m/>
  </r>
  <r>
    <n v="6786"/>
    <d v="2025-05-15T17:42:06"/>
    <d v="2025-05-15T17:43:50"/>
    <s v="LDVergara@saludcapital.gov.co"/>
    <s v="Leilann Dennisse Vergara Vaca"/>
    <m/>
    <s v="LEILANN DENNISSE VERGARA VACA"/>
    <d v="2025-05-15T00:00:00"/>
    <x v="2"/>
    <s v="NATHALY LIBNEY AMADO OSORIO"/>
    <n v="1032447670"/>
    <s v="NA"/>
    <n v="1032447670"/>
    <n v="1"/>
    <s v="4. INSCRIPCIÓN DE PRESTADOR;"/>
    <s v="OTRO"/>
    <n v="3504967815"/>
    <s v="Ninguna"/>
    <s v="NO APLICA;"/>
    <m/>
  </r>
  <r>
    <n v="6787"/>
    <d v="2025-05-15T21:09:12"/>
    <d v="2025-05-15T21:12:16"/>
    <s v="N1Pinto@saludcapital.gov.co"/>
    <s v="Norha Pinto Rojas"/>
    <m/>
    <s v="NORHA PINTO ROJAS"/>
    <d v="2025-05-05T00:00:00"/>
    <x v="0"/>
    <s v="Jeimy Olaya "/>
    <n v="52305526"/>
    <s v="Inderlucero SAS "/>
    <n v="901144603"/>
    <n v="1"/>
    <s v="1-VISITA PREVIA;"/>
    <s v="OTRO"/>
    <n v="3219238662"/>
    <s v="Preguntan pir fecha de visita previa "/>
    <s v="NO APLICA;"/>
    <m/>
  </r>
  <r>
    <n v="6788"/>
    <d v="2025-05-15T21:12:45"/>
    <d v="2025-05-15T21:14:46"/>
    <s v="N1Pinto@saludcapital.gov.co"/>
    <s v="Norha Pinto Rojas"/>
    <m/>
    <s v="NORHA PINTO ROJAS"/>
    <d v="2025-05-05T00:00:00"/>
    <x v="0"/>
    <s v="German Gaviria"/>
    <n v="1020238114"/>
    <s v="German Gaviria "/>
    <n v="1020238114"/>
    <n v="1"/>
    <s v="4. INSCRIPCIÓN DE PRESTADOR;"/>
    <s v="OTRO"/>
    <n v="3017868169"/>
    <s v="Inscripción PI "/>
    <s v="NO APLICA;"/>
    <m/>
  </r>
  <r>
    <n v="6789"/>
    <d v="2025-05-15T21:14:52"/>
    <d v="2025-05-15T21:18:48"/>
    <s v="N1Pinto@saludcapital.gov.co"/>
    <s v="Norha Pinto Rojas"/>
    <m/>
    <s v="NORHA PINTO ROJAS"/>
    <d v="2025-05-05T00:00:00"/>
    <x v="0"/>
    <s v="Camilo Gutierrez "/>
    <n v="1000989414"/>
    <s v="Linea de Vida Ltda"/>
    <n v="900133753"/>
    <n v="1"/>
    <s v="5. NOVEDADES DE HABILITACIÓN;"/>
    <s v="TEP"/>
    <n v="3178614571"/>
    <s v="Codigo para movil"/>
    <s v="NO APLICA;"/>
    <m/>
  </r>
  <r>
    <n v="6790"/>
    <d v="2025-05-15T21:19:03"/>
    <d v="2025-05-15T21:21:26"/>
    <s v="N1Pinto@saludcapital.gov.co"/>
    <s v="Norha Pinto Rojas"/>
    <m/>
    <s v="NORHA PINTO ROJAS"/>
    <d v="2025-05-05T00:00:00"/>
    <x v="0"/>
    <s v="Adriana Quevedo"/>
    <n v="51830962"/>
    <s v="Juan Carlos Martinez "/>
    <n v="91229584"/>
    <n v="1"/>
    <s v="Pregunta si tiene agendada visita de certificacion;"/>
    <s v="PI"/>
    <n v="3174243375"/>
    <s v="Pregunta si tiene agendada visita de certificacion"/>
    <s v="NO APLICA;"/>
    <m/>
  </r>
  <r>
    <n v="6791"/>
    <d v="2025-05-15T21:21:42"/>
    <d v="2025-05-15T21:26:07"/>
    <s v="N1Pinto@saludcapital.gov.co"/>
    <s v="Norha Pinto Rojas"/>
    <m/>
    <s v="NORHA PINTO ROJAS"/>
    <d v="2025-05-06T00:00:00"/>
    <x v="0"/>
    <s v="Ana Suarez"/>
    <n v="55166381"/>
    <s v="NA"/>
    <n v="55166381"/>
    <n v="1"/>
    <s v="Curso primeros auxilios;"/>
    <s v="OTRO"/>
    <n v="3183179195"/>
    <s v="Assmesora solicita curso"/>
    <s v="NORHA PINTO ROJAS;"/>
    <m/>
  </r>
  <r>
    <n v="6792"/>
    <d v="2025-05-15T21:26:33"/>
    <d v="2025-05-15T21:28:46"/>
    <s v="N1Pinto@saludcapital.gov.co"/>
    <s v="Norha Pinto Rojas"/>
    <m/>
    <s v="NORHA PINTO ROJAS"/>
    <d v="2025-05-05T00:00:00"/>
    <x v="0"/>
    <s v="Ana Suarez "/>
    <n v="55166381"/>
    <s v="Garcia Perez Medica y cia"/>
    <n v="800231038"/>
    <n v="1"/>
    <s v="5. NOVEDADES DE HABILITACIÓN;"/>
    <s v="IPS"/>
    <n v="3203565274"/>
    <s v="Cierre de prestador "/>
    <s v="NO APLICA;"/>
    <m/>
  </r>
  <r>
    <n v="6793"/>
    <d v="2025-05-15T21:28:59"/>
    <d v="2025-05-15T21:31:13"/>
    <s v="N1Pinto@saludcapital.gov.co"/>
    <s v="Norha Pinto Rojas"/>
    <m/>
    <s v="NORHA PINTO ROJAS"/>
    <d v="2025-05-05T00:00:00"/>
    <x v="0"/>
    <s v="Oscar Sierra "/>
    <n v="1016091405"/>
    <s v="IPS Wellness"/>
    <n v="901307424"/>
    <n v="1"/>
    <s v="2-INVESTIGACIÓN ADMINISTRATIVA- MEDIDA DE SEGURIDAD;"/>
    <s v="IPS"/>
    <n v="3944073564"/>
    <s v="LMS "/>
    <s v="NO APLICA;"/>
    <m/>
  </r>
  <r>
    <n v="6794"/>
    <d v="2025-05-15T21:31:42"/>
    <d v="2025-05-15T21:33:40"/>
    <s v="N1Pinto@saludcapital.gov.co"/>
    <s v="Norha Pinto Rojas"/>
    <m/>
    <s v="NORHA PINTO ROJAS"/>
    <d v="2025-05-05T00:00:00"/>
    <x v="0"/>
    <s v="Patricia Arevalo "/>
    <n v="52783895"/>
    <s v="Patricia Arevalo "/>
    <n v="52783895"/>
    <n v="1"/>
    <s v="5. NOVEDADES DE HABILITACIÓN;"/>
    <s v="PI"/>
    <n v="3203565274"/>
    <s v="Cierre de prestador "/>
    <s v="NO APLICA;"/>
    <m/>
  </r>
  <r>
    <n v="6795"/>
    <d v="2025-05-15T21:33:50"/>
    <d v="2025-05-15T21:35:30"/>
    <s v="N1Pinto@saludcapital.gov.co"/>
    <s v="Norha Pinto Rojas"/>
    <m/>
    <s v="NORHA PINTO ROJAS"/>
    <d v="2025-05-06T00:00:00"/>
    <x v="0"/>
    <s v="Gleidy Espitia"/>
    <n v="52919484"/>
    <s v="Gleidy Espitia"/>
    <n v="52919484"/>
    <n v="1"/>
    <s v="5. NOVEDADES DE HABILITACIÓN;"/>
    <s v="PI"/>
    <n v="3222328398"/>
    <s v="Cierre de prestador "/>
    <s v="NO APLICA;"/>
    <m/>
  </r>
  <r>
    <n v="6796"/>
    <d v="2025-05-15T21:35:43"/>
    <d v="2025-05-15T21:37:58"/>
    <s v="N1Pinto@saludcapital.gov.co"/>
    <s v="Norha Pinto Rojas"/>
    <m/>
    <s v="NORHA PINTO ROJAS"/>
    <d v="2025-05-05T00:00:00"/>
    <x v="0"/>
    <s v="Carlos Forero "/>
    <n v="80170578"/>
    <s v="Carlos Puente"/>
    <n v="80000302"/>
    <n v="1"/>
    <s v="Solicita informe;"/>
    <s v="PI"/>
    <n v="3153659630"/>
    <s v="Informe de visita de certificación "/>
    <s v="NO APLICA;"/>
    <m/>
  </r>
  <r>
    <n v="6797"/>
    <d v="2025-05-16T07:46:21"/>
    <d v="2025-05-16T07:49:14"/>
    <s v="N1Pinto@saludcapital.gov.co"/>
    <s v="Norha Pinto Rojas"/>
    <m/>
    <s v="NORHA PINTO ROJAS"/>
    <d v="2025-05-05T00:00:00"/>
    <x v="0"/>
    <s v="Julian Garcia"/>
    <n v="1013647265"/>
    <s v="Sin datos"/>
    <n v="901903598"/>
    <n v="1"/>
    <s v="4. INSCRIPCIÓN DE PRESTADOR;"/>
    <s v="OTRO"/>
    <n v="3208796907"/>
    <s v="Inscripción ips "/>
    <s v="NO APLICA;"/>
    <m/>
  </r>
  <r>
    <n v="6798"/>
    <d v="2025-05-16T07:50:23"/>
    <d v="2025-05-16T07:54:19"/>
    <s v="N1Pinto@saludcapital.gov.co"/>
    <s v="Norha Pinto Rojas"/>
    <m/>
    <s v="NORHA PINTO ROJAS"/>
    <d v="2025-05-05T00:00:00"/>
    <x v="0"/>
    <s v="Fabiola Clavijo"/>
    <n v="36163265"/>
    <s v="Fabiola Clavijo"/>
    <n v="36163265"/>
    <n v="1"/>
    <s v="Solicita informe de visita;"/>
    <s v="PI"/>
    <n v="3107751917"/>
    <s v="Visita de certificación "/>
    <s v="NO APLICA;"/>
    <m/>
  </r>
  <r>
    <n v="6799"/>
    <d v="2025-05-16T07:48:04"/>
    <d v="2025-05-16T07:54:36"/>
    <s v="CLMartinez@saludcapital.gov.co"/>
    <s v="Clara Liliana Martinez Osorio"/>
    <m/>
    <s v="CLARA LILIANA MARTINEZ OSORIO"/>
    <d v="2025-05-08T00:00:00"/>
    <x v="0"/>
    <s v="LUZ MERY PEDRAZA "/>
    <n v="52322063"/>
    <s v="GERMAN FIGUEROA "/>
    <n v="93453947"/>
    <n v="1"/>
    <s v="2-INVESTIGACIÓN ADMINISTRATIVA- MEDIDA DE SEGURIDAD;"/>
    <s v="PI"/>
    <n v="3144013084"/>
    <s v="1"/>
    <s v="NO APLICA;"/>
    <m/>
  </r>
  <r>
    <n v="6800"/>
    <d v="2025-05-16T07:54:30"/>
    <d v="2025-05-16T07:56:58"/>
    <s v="N1Pinto@saludcapital.gov.co"/>
    <s v="Norha Pinto Rojas"/>
    <m/>
    <s v="NORHA PINTO ROJAS"/>
    <d v="2025-05-05T00:00:00"/>
    <x v="0"/>
    <s v="Steven del Valle"/>
    <n v="1095935023"/>
    <s v="Clinica Osia"/>
    <n v="830120303"/>
    <n v="1"/>
    <s v="7-INFRAESTRUCTURA;"/>
    <s v="OTRO"/>
    <n v="3041207694"/>
    <s v="Revisión de la licencia de construcción "/>
    <s v="NO APLICA;"/>
    <m/>
  </r>
  <r>
    <n v="6801"/>
    <d v="2025-05-16T07:57:46"/>
    <d v="2025-05-16T07:58:46"/>
    <s v="CLMartinez@saludcapital.gov.co"/>
    <s v="Clara Liliana Martinez Osorio"/>
    <m/>
    <s v="CLARA LILIANA MARTINEZ OSORIO"/>
    <d v="2025-05-08T00:00:00"/>
    <x v="0"/>
    <s v="ELIANA AREVALO "/>
    <n v="52040422"/>
    <s v="0"/>
    <n v="52040422"/>
    <n v="1"/>
    <s v="RIPS ;"/>
    <s v="PI"/>
    <n v="3108684855"/>
    <s v="0"/>
    <s v="NO APLICA;"/>
    <m/>
  </r>
  <r>
    <n v="6802"/>
    <d v="2025-05-16T07:57:06"/>
    <d v="2025-05-16T07:58:54"/>
    <s v="N1Pinto@saludcapital.gov.co"/>
    <s v="Norha Pinto Rojas"/>
    <m/>
    <s v="NORHA PINTO ROJAS"/>
    <d v="2025-05-05T00:00:00"/>
    <x v="0"/>
    <s v="Karen Bakins"/>
    <n v="1072702605"/>
    <s v="Karen Bakins"/>
    <n v="1072702605"/>
    <n v="1"/>
    <s v="5. NOVEDADES DE HABILITACIÓN;4. INSCRIPCIÓN DE PRESTADOR;"/>
    <s v="PI"/>
    <n v="3002378339"/>
    <s v="El prestador independiente quiere inscribirse como ips"/>
    <s v="NO APLICA;"/>
    <m/>
  </r>
  <r>
    <n v="6803"/>
    <d v="2025-05-16T07:58:57"/>
    <d v="2025-05-16T08:00:10"/>
    <s v="CLMartinez@saludcapital.gov.co"/>
    <s v="Clara Liliana Martinez Osorio"/>
    <m/>
    <s v="CLARA LILIANA MARTINEZ OSORIO"/>
    <d v="2025-05-08T00:00:00"/>
    <x v="1"/>
    <s v="IVAN URIBE "/>
    <n v="79142724"/>
    <s v="ADQ LIFE SAS "/>
    <n v="901140529"/>
    <n v="1"/>
    <s v="19- RAYOS X;"/>
    <s v="IPS"/>
    <n v="3153314040"/>
    <s v="1"/>
    <s v="NO APLICA;"/>
    <m/>
  </r>
  <r>
    <n v="6804"/>
    <d v="2025-05-16T07:59:01"/>
    <d v="2025-05-16T08:01:01"/>
    <s v="N1Pinto@saludcapital.gov.co"/>
    <s v="Norha Pinto Rojas"/>
    <m/>
    <s v="NORHA PINTO ROJAS"/>
    <d v="2025-05-05T00:00:00"/>
    <x v="0"/>
    <s v="Cristian Rodriguez "/>
    <n v="1012431928"/>
    <s v="Indashi  SAS"/>
    <n v="900466867"/>
    <n v="1"/>
    <s v="4. INSCRIPCIÓN DE PRESTADOR;"/>
    <s v="OTRO"/>
    <n v="3005118468"/>
    <s v="Prestador inactivo "/>
    <s v="NO APLICA;"/>
    <m/>
  </r>
  <r>
    <n v="6805"/>
    <d v="2025-05-16T07:31:08"/>
    <d v="2025-05-16T08:01:35"/>
    <s v="LCampos@saludcapital.gov.co"/>
    <s v="Lizbeth Alexandra Campos Veloza"/>
    <m/>
    <s v="LIZBETH ALEXANDRA CAMPOS VELOSA"/>
    <d v="2025-05-16T00:00:00"/>
    <x v="0"/>
    <s v="yESICA LARGO"/>
    <n v="1053811550"/>
    <s v="CENTRO RADIOLOGICO"/>
    <n v="901931644"/>
    <n v="1"/>
    <s v="7-INFRAESTRUCTURA;"/>
    <s v="IPS"/>
    <n v="3116473726"/>
    <s v="N/A"/>
    <s v="NO APLICA;"/>
    <m/>
  </r>
  <r>
    <n v="6806"/>
    <d v="2025-05-16T08:00:12"/>
    <d v="2025-05-16T08:03:13"/>
    <s v="CLMartinez@saludcapital.gov.co"/>
    <s v="Clara Liliana Martinez Osorio"/>
    <m/>
    <s v="CLARA LILIANA MARTINEZ OSORIO"/>
    <d v="2025-05-08T00:00:00"/>
    <x v="1"/>
    <s v="DORIA ESPINOSA "/>
    <n v="52905181"/>
    <s v="JOHN CASTELLANOS "/>
    <n v="1018461807"/>
    <n v="1"/>
    <s v="2-INVESTIGACIÓN ADMINISTRATIVA- MEDIDA DE SEGURIDAD;"/>
    <s v="PI"/>
    <n v="3185072555"/>
    <s v="1"/>
    <s v="NO APLICA;"/>
    <m/>
  </r>
  <r>
    <n v="6807"/>
    <d v="2025-05-16T08:03:18"/>
    <d v="2025-05-16T08:04:15"/>
    <s v="CLMartinez@saludcapital.gov.co"/>
    <s v="Clara Liliana Martinez Osorio"/>
    <m/>
    <s v="CLARA LILIANA MARTINEZ OSORIO"/>
    <d v="2025-05-08T00:00:00"/>
    <x v="1"/>
    <s v="DORIS ESPINOSA "/>
    <n v="52905181"/>
    <s v="CLAUDIA PEREZ "/>
    <n v="408925"/>
    <n v="1"/>
    <s v="2-INVESTIGACIÓN ADMINISTRATIVA- MEDIDA DE SEGURIDAD;"/>
    <s v="PI"/>
    <n v="3185072555"/>
    <s v="1"/>
    <s v="NO APLICA;"/>
    <m/>
  </r>
  <r>
    <n v="6808"/>
    <d v="2025-05-16T08:01:38"/>
    <d v="2025-05-16T08:04:23"/>
    <s v="LCampos@saludcapital.gov.co"/>
    <s v="Lizbeth Alexandra Campos Veloza"/>
    <m/>
    <s v="LIZBETH ALEXANDRA CAMPOS VELOSA"/>
    <d v="2025-05-15T00:00:00"/>
    <x v="1"/>
    <s v="ANDRES REYES"/>
    <n v="80051238"/>
    <s v="AVANZAR"/>
    <n v="900741253"/>
    <n v="1"/>
    <s v="5. NOVEDADES DE HABILITACIÓN;"/>
    <s v="IPS"/>
    <n v="3125479067"/>
    <s v="N/A"/>
    <s v="NO APLICA;"/>
    <m/>
  </r>
  <r>
    <n v="6809"/>
    <d v="2025-05-16T08:01:56"/>
    <d v="2025-05-16T08:05:32"/>
    <s v="N1Pinto@saludcapital.gov.co"/>
    <s v="Norha Pinto Rojas"/>
    <m/>
    <s v="NORHA PINTO ROJAS"/>
    <d v="2025-05-05T00:00:00"/>
    <x v="0"/>
    <s v="Ana Lopez "/>
    <n v="1033684747"/>
    <s v="Sin datos"/>
    <n v="1033684747"/>
    <n v="1"/>
    <s v="7-INFRAESTRUCTURA;"/>
    <s v="OTRO"/>
    <n v="3132207688"/>
    <s v="Solicita revisión de licencia"/>
    <s v="NO APLICA;"/>
    <m/>
  </r>
  <r>
    <n v="6810"/>
    <d v="2025-05-16T08:04:29"/>
    <d v="2025-05-16T08:07:47"/>
    <s v="LCampos@saludcapital.gov.co"/>
    <s v="Lizbeth Alexandra Campos Veloza"/>
    <m/>
    <s v="LIZBETH ALEXANDRA CAMPOS VELOSA"/>
    <d v="2025-05-15T00:00:00"/>
    <x v="1"/>
    <s v="BRAYAN OSORIO"/>
    <n v="1033807028"/>
    <s v="CARLOS ARDILA"/>
    <n v="79348884"/>
    <n v="1"/>
    <s v="INF DE VISISTA;"/>
    <s v="PI"/>
    <n v="3118953880"/>
    <s v="N/A"/>
    <s v="NO APLICA;"/>
    <m/>
  </r>
  <r>
    <n v="6811"/>
    <d v="2025-05-16T08:04:16"/>
    <d v="2025-05-16T08:13:03"/>
    <s v="CLMartinez@saludcapital.gov.co"/>
    <s v="Clara Liliana Martinez Osorio"/>
    <m/>
    <s v="CLARA LILIANA MARTINEZ OSORIO"/>
    <d v="2025-05-08T00:00:00"/>
    <x v="1"/>
    <s v="DORIS ESPINOSA "/>
    <n v="52905181"/>
    <s v="ANA MARIA ECHEVERRY "/>
    <n v="1088272114"/>
    <n v="1"/>
    <s v="2-INVESTIGACIÓN ADMINISTRATIVA- MEDIDA DE SEGURIDAD;"/>
    <s v="PI"/>
    <n v="3165072555"/>
    <s v="1"/>
    <s v="NO APLICA;"/>
    <m/>
  </r>
  <r>
    <n v="6812"/>
    <d v="2025-05-16T08:13:13"/>
    <d v="2025-05-16T08:14:37"/>
    <s v="CLMartinez@saludcapital.gov.co"/>
    <s v="Clara Liliana Martinez Osorio"/>
    <m/>
    <s v="CLARA LILIANA MARTINEZ OSORIO"/>
    <d v="2025-05-08T00:00:00"/>
    <x v="1"/>
    <s v="EDUARDO CASTAÑEDA "/>
    <n v="1033747306"/>
    <s v="MEDIGLOBAL IPS "/>
    <n v="900448559"/>
    <n v="1"/>
    <s v="9-MEDICAMENTOS DISPOSITIVOS MÉDICOS;7-INFRAESTRUCTURA;12-PROCESOS PRIORITARIOS- GUÍAS-PROTOCOLOS- PROCEDIMIENTOS;11- PROCESOS PRIORITARIOS- SEGURIDAD DEL PACIENTE;13-HISTORIA CLÍNICA Y REGISTROS;"/>
    <s v="IPS"/>
    <n v="3115804487"/>
    <s v="1"/>
    <s v="NO APLICA;"/>
    <m/>
  </r>
  <r>
    <n v="6813"/>
    <d v="2025-05-16T08:07:50"/>
    <d v="2025-05-16T08:15:58"/>
    <s v="LCampos@saludcapital.gov.co"/>
    <s v="Lizbeth Alexandra Campos Veloza"/>
    <m/>
    <s v="LIZBETH ALEXANDRA CAMPOS VELOSA"/>
    <d v="2025-05-13T00:00:00"/>
    <x v="0"/>
    <s v="JANEH SEGURA"/>
    <n v="52215049"/>
    <s v="DENTISALUD"/>
    <n v="830010671"/>
    <n v="1"/>
    <s v="20- PAMEC;"/>
    <s v="IPS"/>
    <n v="3106660982"/>
    <s v="N/A  "/>
    <s v="NO APLICA;"/>
    <m/>
  </r>
  <r>
    <n v="6814"/>
    <d v="2025-05-16T08:16:07"/>
    <d v="2025-05-16T08:19:41"/>
    <s v="LCampos@saludcapital.gov.co"/>
    <s v="Lizbeth Alexandra Campos Veloza"/>
    <m/>
    <s v="LIZBETH ALEXANDRA CAMPOS VELOSA"/>
    <d v="2025-05-16T00:00:00"/>
    <x v="0"/>
    <s v="CARLOS PAYARES"/>
    <n v="88135842"/>
    <s v="CARLOS PAYARES"/>
    <n v="88135842"/>
    <n v="1"/>
    <s v="7-INFRAESTRUCTURA;"/>
    <s v="PI"/>
    <n v="3105638022"/>
    <s v="EL USUSARIO SE OMUNICA DE FORMA GROSERA PIDE HABALAR ON EL ARQUITECTO OSCAR  Y/O JUAN CARLOS, SE LE INDICA QUE EL MARTES A LAS 8:30 HAY UN ESPACIO PARA TEMA DE LICENCIA , SE TOMAN DATOS."/>
    <s v="NO APLICA;"/>
    <m/>
  </r>
  <r>
    <n v="6815"/>
    <d v="2025-05-16T08:19:47"/>
    <d v="2025-05-16T08:21:54"/>
    <s v="LCampos@saludcapital.gov.co"/>
    <s v="Lizbeth Alexandra Campos Veloza"/>
    <m/>
    <s v="LIZBETH ALEXANDRA CAMPOS VELOSA"/>
    <d v="2025-05-13T00:00:00"/>
    <x v="0"/>
    <s v="RIARDO CAVIEDES"/>
    <n v="79387141"/>
    <s v="PRERESALUD S.A.S"/>
    <n v="830143723"/>
    <n v="1"/>
    <s v="5. NOVEDADES DE HABILITACIÓN;"/>
    <s v="IPS"/>
    <n v="3203976595"/>
    <s v="N/A"/>
    <s v="NO APLICA;"/>
    <m/>
  </r>
  <r>
    <n v="6816"/>
    <d v="2025-05-16T08:14:46"/>
    <d v="2025-05-16T08:22:38"/>
    <s v="CLMartinez@saludcapital.gov.co"/>
    <s v="Clara Liliana Martinez Osorio"/>
    <m/>
    <s v="CLARA LILIANA MARTINEZ OSORIO"/>
    <d v="2025-05-08T00:00:00"/>
    <x v="1"/>
    <s v="YAZMIN PEREZ "/>
    <n v="1090362760"/>
    <s v="EVOLUCIONAR "/>
    <n v="830040404"/>
    <n v="1"/>
    <s v="6- TALENTO HUMANO-RETHUS;7-INFRAESTRUCTURA;9-MEDICAMENTOS DISPOSITIVOS MÉDICOS;12-PROCESOS PRIORITARIOS- GUÍAS-PROTOCOLOS- PROCEDIMIENTOS;13-HISTORIA CLÍNICA Y REGISTROS;"/>
    <s v="IPS"/>
    <n v="1"/>
    <s v=" "/>
    <s v="NO APLICA;"/>
    <m/>
  </r>
  <r>
    <n v="6817"/>
    <d v="2025-05-16T08:22:47"/>
    <d v="2025-05-16T08:24:14"/>
    <s v="CLMartinez@saludcapital.gov.co"/>
    <s v="Clara Liliana Martinez Osorio"/>
    <m/>
    <s v="CLARA LILIANA MARTINEZ OSORIO"/>
    <d v="2025-05-16T00:00:00"/>
    <x v="0"/>
    <s v="MARIA ALCIRA GONZALEZ "/>
    <n v="52742183"/>
    <s v="0"/>
    <n v="52742183"/>
    <n v="1"/>
    <s v="23-CAPACITACIONES- CONSTANCIAS DE ASISTENCIA;"/>
    <s v="OTRO"/>
    <n v="3118046020"/>
    <s v="0"/>
    <s v="NO APLICA;"/>
    <m/>
  </r>
  <r>
    <n v="6818"/>
    <d v="2025-05-16T08:24:17"/>
    <d v="2025-05-16T08:31:23"/>
    <s v="CLMartinez@saludcapital.gov.co"/>
    <s v="Clara Liliana Martinez Osorio"/>
    <m/>
    <s v="CLARA LILIANA MARTINEZ OSORIO"/>
    <d v="2025-05-16T00:00:00"/>
    <x v="0"/>
    <s v="ELIZABETH BAQUERO "/>
    <n v="52070906"/>
    <s v="0"/>
    <n v="52070906"/>
    <n v="1"/>
    <s v="23-CAPACITACIONES- CONSTANCIAS DE ASISTENCIA;"/>
    <s v="OTRO"/>
    <n v="3108843730"/>
    <s v="0"/>
    <s v="NO APLICA;"/>
    <m/>
  </r>
  <r>
    <n v="6819"/>
    <d v="2025-05-16T08:51:50"/>
    <d v="2025-05-16T08:52:57"/>
    <s v="CLMartinez@saludcapital.gov.co"/>
    <s v="Clara Liliana Martinez Osorio"/>
    <m/>
    <s v="CLARA LILIANA MARTINEZ OSORIO"/>
    <d v="2025-05-16T00:00:00"/>
    <x v="2"/>
    <s v="EDUARDO JOSÉ HERNÁNDEZ DEMETRIO"/>
    <n v="0"/>
    <s v="0"/>
    <n v="1"/>
    <n v="1"/>
    <s v="13-HISTORIA CLÍNICA Y REGISTROS;20- PAMEC;"/>
    <s v="OTRO"/>
    <n v="1"/>
    <s v="auditoriafisio@hotmail.com"/>
    <s v="NO APLICA;"/>
    <m/>
  </r>
  <r>
    <n v="6820"/>
    <d v="2025-05-16T08:52:41"/>
    <d v="2025-05-16T08:53:09"/>
    <s v="LCampos@saludcapital.gov.co"/>
    <s v="Lizbeth Alexandra Campos Veloza"/>
    <m/>
    <s v="LIZBETH ALEXANDRA CAMPOS VELOSA"/>
    <d v="2025-05-16T00:00:00"/>
    <x v="0"/>
    <s v="TATIANA ELIXANDRA LEAL SANDOVAL"/>
    <n v="52973417"/>
    <s v="TATIANA ELIXANDRA LEAL SANDOVAL"/>
    <n v="52973417"/>
    <n v="1"/>
    <s v="4. INSCRIPCIÓN DE PRESTADOR;5. NOVEDADES DE HABILITACIÓN;"/>
    <s v="PI"/>
    <n v="3102138011"/>
    <s v="N/A"/>
    <s v="NO APLICA;"/>
    <m/>
  </r>
  <r>
    <n v="6821"/>
    <d v="2025-05-16T08:53:31"/>
    <d v="2025-05-16T08:57:52"/>
    <s v="LCampos@saludcapital.gov.co"/>
    <s v="Lizbeth Alexandra Campos Veloza"/>
    <m/>
    <s v="LIZBETH ALEXANDRA CAMPOS VELOSA"/>
    <d v="2025-05-15T00:00:00"/>
    <x v="1"/>
    <s v="GLORIA CARRILLO"/>
    <n v="35514494"/>
    <s v="SUBRED SUR OCCIDENTE"/>
    <n v="900959048"/>
    <n v="1"/>
    <s v="9-MEDICAMENTOS DISPOSITIVOS MÉDICOS;"/>
    <s v="IPS"/>
    <n v="3002129000"/>
    <s v="N/A"/>
    <s v="NO APLICA;"/>
    <m/>
  </r>
  <r>
    <n v="6822"/>
    <d v="2025-05-16T09:56:43"/>
    <d v="2025-05-16T09:57:47"/>
    <s v="CLMartinez@saludcapital.gov.co"/>
    <s v="Clara Liliana Martinez Osorio"/>
    <m/>
    <s v="CLARA LILIANA MARTINEZ OSORIO"/>
    <d v="2025-05-16T00:00:00"/>
    <x v="0"/>
    <s v="JOSE TORRES "/>
    <n v="1071630567"/>
    <s v="Fundación Jorge Otero de Francisco y María Liévano de Otero"/>
    <n v="860006705"/>
    <n v="1"/>
    <s v="3- ACTUALIZACIÓN DE PORTAFOLIO Y/O DECLARACIÓN DE AUTOEVALUACION ;"/>
    <s v="OSD"/>
    <n v="3123005381"/>
    <s v="0"/>
    <s v="NO APLICA;"/>
    <m/>
  </r>
  <r>
    <n v="6823"/>
    <d v="2025-05-16T10:03:46"/>
    <d v="2025-05-16T10:05:00"/>
    <s v="CLMartinez@saludcapital.gov.co"/>
    <s v="Clara Liliana Martinez Osorio"/>
    <m/>
    <s v="CLARA LILIANA MARTINEZ OSORIO"/>
    <d v="2025-05-16T00:00:00"/>
    <x v="0"/>
    <s v="ANYELA CAROLINA REINA RINCON"/>
    <n v="1053559059"/>
    <s v="0"/>
    <n v="1053559059"/>
    <n v="1"/>
    <s v="3- ACTUALIZACIÓN DE PORTAFOLIO Y/O DECLARACIÓN DE AUTOEVALUACION ;"/>
    <s v="PI"/>
    <n v="3183817654"/>
    <s v="0"/>
    <s v="NO APLICA;"/>
    <m/>
  </r>
  <r>
    <n v="6824"/>
    <d v="2025-05-16T10:37:43"/>
    <d v="2025-05-16T10:39:07"/>
    <s v="LCampos@saludcapital.gov.co"/>
    <s v="Lizbeth Alexandra Campos Veloza"/>
    <m/>
    <s v="LIZBETH ALEXANDRA CAMPOS VELOSA"/>
    <d v="2025-05-15T00:00:00"/>
    <x v="1"/>
    <s v="DIANA HERNANDEZ"/>
    <n v="36564390"/>
    <s v="Subred Integrada de Servicios de Salud Sur Occidente E.S.E"/>
    <n v="900959048"/>
    <n v="1"/>
    <s v="9-MEDICAMENTOS DISPOSITIVOS MÉDICOS;"/>
    <s v="IPS"/>
    <n v="311809973"/>
    <s v="n/a"/>
    <s v="NO APLICA;"/>
    <m/>
  </r>
  <r>
    <n v="6825"/>
    <d v="2025-05-16T10:39:13"/>
    <d v="2025-05-16T10:41:49"/>
    <s v="LCampos@saludcapital.gov.co"/>
    <s v="Lizbeth Alexandra Campos Veloza"/>
    <m/>
    <s v="LIZBETH ALEXANDRA CAMPOS VELOSA"/>
    <d v="2025-05-16T00:00:00"/>
    <x v="0"/>
    <s v="JOSE TORRES"/>
    <n v="1071630567"/>
    <s v="Fundación Jorge Otero de Francisco y María Liévano de Otero"/>
    <n v="860006705"/>
    <n v="1"/>
    <s v="3- ACTUALIZACIÓN DE PORTAFOLIO Y/O DECLARACIÓN DE AUTOEVALUACION ;"/>
    <s v="OSD"/>
    <n v="3123005381"/>
    <s v="N/A"/>
    <s v="NO APLICA;"/>
    <m/>
  </r>
  <r>
    <n v="6826"/>
    <d v="2025-05-16T10:41:58"/>
    <d v="2025-05-16T10:44:23"/>
    <s v="LCampos@saludcapital.gov.co"/>
    <s v="Lizbeth Alexandra Campos Veloza"/>
    <m/>
    <s v="LIZBETH ALEXANDRA CAMPOS VELOSA"/>
    <d v="2025-05-16T00:00:00"/>
    <x v="0"/>
    <s v="SARA PEÑA"/>
    <n v="1054094873"/>
    <s v="CLINICA NOGALES"/>
    <n v="900291018"/>
    <n v="1"/>
    <s v="15-RESIDUOS/ SIRHO;"/>
    <s v="IPS"/>
    <n v="3228441275"/>
    <s v="N/A"/>
    <s v="NO APLICA;"/>
    <m/>
  </r>
  <r>
    <n v="6827"/>
    <d v="2025-05-16T10:05:02"/>
    <d v="2025-05-16T10:49:14"/>
    <s v="CLMartinez@saludcapital.gov.co"/>
    <s v="Clara Liliana Martinez Osorio"/>
    <m/>
    <s v="CLARA LILIANA MARTINEZ OSORIO"/>
    <d v="2025-05-16T00:00:00"/>
    <x v="0"/>
    <s v="ADRIANA PARDO "/>
    <n v="39901003"/>
    <s v="0"/>
    <n v="39901003"/>
    <n v="1"/>
    <s v="CERTIFICADO DE CAPACITACIONES ;"/>
    <s v="OTRO"/>
    <n v="3115294589"/>
    <s v="0"/>
    <s v="NO APLICA;"/>
    <m/>
  </r>
  <r>
    <n v="6828"/>
    <d v="2025-05-16T10:44:25"/>
    <d v="2025-05-16T10:49:50"/>
    <s v="LCampos@saludcapital.gov.co"/>
    <s v="Lizbeth Alexandra Campos Veloza"/>
    <m/>
    <s v="LIZBETH ALEXANDRA CAMPOS VELOSA"/>
    <d v="2025-05-16T00:00:00"/>
    <x v="0"/>
    <s v="BEATRIZ ENCIZO"/>
    <n v="52254363"/>
    <s v="UNIVERSIDAD DE CIENCIAS APLICADAS Y AMBIENTALES U.D.C.A."/>
    <n v="860403721"/>
    <n v="1"/>
    <s v="3- ACTUALIZACIÓN DE PORTAFOLIO Y/O DECLARACIÓN DE AUTOEVALUACION ;5. NOVEDADES DE HABILITACIÓN;"/>
    <s v="OSD"/>
    <n v="3138918498"/>
    <s v="N/A"/>
    <s v="NO APLICA;"/>
    <m/>
  </r>
  <r>
    <n v="6829"/>
    <d v="2025-05-16T10:51:46"/>
    <d v="2025-05-16T10:53:23"/>
    <s v="LCampos@saludcapital.gov.co"/>
    <s v="Lizbeth Alexandra Campos Veloza"/>
    <m/>
    <s v="LIZBETH ALEXANDRA CAMPOS VELOSA"/>
    <d v="2025-05-16T00:00:00"/>
    <x v="0"/>
    <s v="ROSARIO ARAUJO"/>
    <n v="52621574"/>
    <s v="FONDO DE BIENESTAR SOCIAL DE LA CONTRALORIA GENERAL DE LA REPUBLICA"/>
    <n v="800252683"/>
    <n v="1"/>
    <s v="5. NOVEDADES DE HABILITACIÓN;"/>
    <s v="OSD"/>
    <n v="3112624383"/>
    <s v="N/A"/>
    <s v="NO APLICA;"/>
    <m/>
  </r>
  <r>
    <n v="6830"/>
    <d v="2025-05-16T10:53:25"/>
    <d v="2025-05-16T10:56:35"/>
    <s v="LCampos@saludcapital.gov.co"/>
    <s v="Lizbeth Alexandra Campos Veloza"/>
    <m/>
    <s v="LIZBETH ALEXANDRA CAMPOS VELOSA"/>
    <d v="2025-05-16T00:00:00"/>
    <x v="1"/>
    <s v="AURORA GOMEZ"/>
    <n v="39742770"/>
    <s v="METVIDA IPS S.A.S"/>
    <n v="901252350"/>
    <n v="1"/>
    <s v="7-INFRAESTRUCTURA;"/>
    <s v="IPS"/>
    <n v="3105702997"/>
    <s v="N/A"/>
    <s v="NO APLICA;"/>
    <m/>
  </r>
  <r>
    <n v="6831"/>
    <d v="2025-05-16T10:56:38"/>
    <d v="2025-05-16T10:58:55"/>
    <s v="LCampos@saludcapital.gov.co"/>
    <s v="Lizbeth Alexandra Campos Veloza"/>
    <m/>
    <s v="LIZBETH ALEXANDRA CAMPOS VELOSA"/>
    <d v="2025-05-16T00:00:00"/>
    <x v="0"/>
    <s v="NATALIA ARIZA"/>
    <n v="52955329"/>
    <s v="PED PREVENTIVA SAS"/>
    <n v="901696644"/>
    <n v="1"/>
    <s v="CONSTANCIA DE HABILITACION;"/>
    <s v="IPS"/>
    <n v="3219126715"/>
    <s v="SOLICITA AGILIAZAR RTA A SOLCIITUD DE CONSTNCIAS DE HABILITACION QUE RADICO AYER 15 DE MAYO 2025"/>
    <s v="NO APLICA;"/>
    <m/>
  </r>
  <r>
    <n v="6832"/>
    <d v="2025-05-16T10:59:35"/>
    <d v="2025-05-16T11:01:08"/>
    <s v="LCampos@saludcapital.gov.co"/>
    <s v="Lizbeth Alexandra Campos Veloza"/>
    <m/>
    <s v="LIZBETH ALEXANDRA CAMPOS VELOSA"/>
    <d v="2025-05-16T00:00:00"/>
    <x v="0"/>
    <s v="ANGIE ZAPATA"/>
    <n v="1010059241"/>
    <s v="VIONKOS"/>
    <n v="900989985"/>
    <n v="1"/>
    <s v="9-MEDICAMENTOS DISPOSITIVOS MÉDICOS;"/>
    <s v="IPS"/>
    <n v="1"/>
    <s v="N/A"/>
    <s v="NO APLICA;"/>
    <m/>
  </r>
  <r>
    <n v="6833"/>
    <d v="2025-05-16T11:16:06"/>
    <d v="2025-05-16T11:20:03"/>
    <s v="LCampos@saludcapital.gov.co"/>
    <s v="Lizbeth Alexandra Campos Veloza"/>
    <m/>
    <s v="LIZBETH ALEXANDRA CAMPOS VELOSA"/>
    <d v="2025-05-16T00:00:00"/>
    <x v="0"/>
    <s v="martin gonzalez"/>
    <n v="1032451337"/>
    <s v="martin gonzalez"/>
    <n v="1032451337"/>
    <n v="1"/>
    <s v="informe de visita;"/>
    <s v="PI"/>
    <n v="3115920283"/>
    <s v="n/a"/>
    <s v="NO APLICA;"/>
    <m/>
  </r>
  <r>
    <n v="6834"/>
    <d v="2025-05-16T11:35:17"/>
    <d v="2025-05-16T11:35:30"/>
    <s v="CLMartinez@saludcapital.gov.co"/>
    <s v="Clara Liliana Martinez Osorio"/>
    <m/>
    <s v="CLARA LILIANA MARTINEZ OSORIO"/>
    <d v="2025-05-16T00:00:00"/>
    <x v="0"/>
    <s v="ANDRES GUTIERREZ"/>
    <n v="79707091"/>
    <s v="BIOTECGEN "/>
    <n v="900141569"/>
    <n v="1"/>
    <s v="7-INFRAESTRUCTURA;LICENCIA DE CONSTRUCCIÓN ;"/>
    <s v="IPS"/>
    <n v="3112816381"/>
    <s v=" "/>
    <s v="NO APLICA;"/>
    <m/>
  </r>
  <r>
    <n v="6835"/>
    <d v="2025-05-16T11:52:31"/>
    <d v="2025-05-16T11:52:48"/>
    <s v="LCampos@saludcapital.gov.co"/>
    <s v="Lizbeth Alexandra Campos Veloza"/>
    <m/>
    <s v="LIZBETH ALEXANDRA CAMPOS VELOSA"/>
    <d v="2025-05-16T00:00:00"/>
    <x v="0"/>
    <s v="Paula Gomez"/>
    <n v="66999978"/>
    <s v="smile quality"/>
    <n v="830135332"/>
    <n v="1"/>
    <s v="4. INSCRIPCIÓN DE PRESTADOR;"/>
    <s v="IPS"/>
    <n v="3002937837"/>
    <s v="el sistema la saco deb volver a incribirse"/>
    <s v="NO APLICA;"/>
    <m/>
  </r>
  <r>
    <n v="6836"/>
    <d v="2025-05-16T11:52:51"/>
    <d v="2025-05-16T11:59:40"/>
    <s v="LCampos@saludcapital.gov.co"/>
    <s v="Lizbeth Alexandra Campos Veloza"/>
    <m/>
    <s v="LIZBETH ALEXANDRA CAMPOS VELOSA"/>
    <d v="2025-05-16T00:00:00"/>
    <x v="0"/>
    <s v="andres gutierrez"/>
    <n v="79707091"/>
    <s v="biotergen"/>
    <n v="900141569"/>
    <n v="1"/>
    <s v="4. INSCRIPCIÓN DE PRESTADOR;"/>
    <s v="IPS"/>
    <n v="3112816381"/>
    <s v="n/a"/>
    <s v="NO APLICA;"/>
    <m/>
  </r>
  <r>
    <n v="6837"/>
    <d v="2025-05-16T08:57:55"/>
    <d v="2025-05-16T12:33:12"/>
    <s v="LCampos@saludcapital.gov.co"/>
    <s v="Lizbeth Alexandra Campos Veloza"/>
    <m/>
    <s v="LIZBETH ALEXANDRA CAMPOS VELOSA"/>
    <d v="2025-05-16T00:00:00"/>
    <x v="0"/>
    <s v="DANIEL CORTES"/>
    <n v="1022443420"/>
    <s v="DANIEL CORTES"/>
    <n v="1022443420"/>
    <n v="1"/>
    <s v="CELULAS MADRE;"/>
    <s v="OTRO"/>
    <n v="3026655100"/>
    <s v="PARTICULAR INFORMA QUE UNOS AMIGOS LO MNADARON AVERIGUAR COMO HABILITA EL SERVICIO DE CELULAS MADRE,. EL USUSRIO DESCONOCE DEL TEMA NO DA INFORMACION DE LA IPS INDICANDO QUEW NO SABE EL NOMBRE Y NO SABE QUE VAN HA HACER CON LAS CELULAS MADRE, SOLO COMO HABILITA ESE SERVICIO."/>
    <s v="NO APLICA;"/>
    <m/>
  </r>
  <r>
    <n v="6838"/>
    <d v="2025-05-16T12:41:26"/>
    <d v="2025-05-16T12:47:15"/>
    <s v="LCampos@saludcapital.gov.co"/>
    <s v="Lizbeth Alexandra Campos Veloza"/>
    <m/>
    <s v="LIZBETH ALEXANDRA CAMPOS VELOSA"/>
    <d v="2025-05-16T00:00:00"/>
    <x v="0"/>
    <s v="elizabeth gutierrez"/>
    <n v="52958534"/>
    <s v="elizabeth gutierrez"/>
    <n v="52958534"/>
    <n v="1"/>
    <s v="7-INFRAESTRUCTURA;"/>
    <s v="PI"/>
    <n v="3112338346"/>
    <s v="n/a"/>
    <s v="NO APLICA;"/>
    <m/>
  </r>
  <r>
    <n v="6839"/>
    <d v="2025-05-16T12:47:29"/>
    <d v="2025-05-16T12:51:07"/>
    <s v="LCampos@saludcapital.gov.co"/>
    <s v="Lizbeth Alexandra Campos Veloza"/>
    <m/>
    <s v="LIZBETH ALEXANDRA CAMPOS VELOSA"/>
    <d v="2025-05-16T00:00:00"/>
    <x v="0"/>
    <s v="luz dary castro "/>
    <n v="52499930"/>
    <s v="julian gomez"/>
    <n v="52499930"/>
    <n v="1"/>
    <s v="2-INVESTIGACIÓN ADMINISTRATIVA- MEDIDA DE SEGURIDAD;"/>
    <s v="PI"/>
    <n v="3238074942"/>
    <s v="n/a"/>
    <s v="NO APLICA;"/>
    <m/>
  </r>
  <r>
    <n v="6840"/>
    <d v="2025-05-16T12:54:19"/>
    <d v="2025-05-16T12:54:30"/>
    <s v="LCampos@saludcapital.gov.co"/>
    <s v="Lizbeth Alexandra Campos Veloza"/>
    <m/>
    <s v="LIZBETH ALEXANDRA CAMPOS VELOSA"/>
    <d v="2025-05-16T00:00:00"/>
    <x v="0"/>
    <s v="claudia rojas"/>
    <n v="1013645146"/>
    <s v="enco salud"/>
    <n v="813005431"/>
    <n v="1"/>
    <s v="5. NOVEDADES DE HABILITACIÓN;7-INFRAESTRUCTURA;bomberos;"/>
    <s v="IPS"/>
    <n v="3202287393"/>
    <s v="n/a"/>
    <s v="NO APLICA;"/>
    <m/>
  </r>
  <r>
    <n v="6841"/>
    <d v="2025-05-16T12:54:32"/>
    <d v="2025-05-16T12:55:52"/>
    <s v="LCampos@saludcapital.gov.co"/>
    <s v="Lizbeth Alexandra Campos Veloza"/>
    <m/>
    <s v="LIZBETH ALEXANDRA CAMPOS VELOSA"/>
    <d v="2025-05-16T00:00:00"/>
    <x v="0"/>
    <s v="andres gutierrez"/>
    <n v="79707091"/>
    <s v="biotergen"/>
    <n v="900141569"/>
    <n v="1"/>
    <s v="4. INSCRIPCIÓN DE PRESTADOR;"/>
    <s v="IPS"/>
    <n v="3112816381"/>
    <s v="n/a"/>
    <s v="NO APLICA;"/>
    <m/>
  </r>
  <r>
    <n v="6842"/>
    <d v="2025-05-16T11:59:43"/>
    <d v="2025-05-16T13:14:04"/>
    <s v="LCampos@saludcapital.gov.co"/>
    <s v="Lizbeth Alexandra Campos Veloza"/>
    <m/>
    <s v="LIZBETH ALEXANDRA CAMPOS VELOSA"/>
    <d v="2025-05-16T00:00:00"/>
    <x v="0"/>
    <s v="diana moreno"/>
    <n v="1030527167"/>
    <s v="william mantilla"/>
    <n v="13723604"/>
    <n v="1"/>
    <s v="4. INSCRIPCIÓN DE PRESTADOR;"/>
    <s v="PI"/>
    <n v="3045815572"/>
    <s v="n/a"/>
    <s v="NO APLICA;"/>
    <m/>
  </r>
  <r>
    <n v="6843"/>
    <d v="2025-05-16T13:14:08"/>
    <d v="2025-05-16T13:15:37"/>
    <s v="LCampos@saludcapital.gov.co"/>
    <s v="Lizbeth Alexandra Campos Veloza"/>
    <m/>
    <s v="LIZBETH ALEXANDRA CAMPOS VELOSA"/>
    <d v="2025-05-16T00:00:00"/>
    <x v="0"/>
    <s v="mirabai berrio"/>
    <n v="52814824"/>
    <s v="mirabai berrio"/>
    <n v="52814824"/>
    <n v="1"/>
    <s v="7-INFRAESTRUCTURA;lic. construccion;4. INSCRIPCIÓN DE PRESTADOR;"/>
    <s v="PI"/>
    <n v="3102715598"/>
    <s v="n/a"/>
    <s v="NO APLICA;"/>
    <m/>
  </r>
  <r>
    <n v="6844"/>
    <d v="2025-05-16T13:16:00"/>
    <d v="2025-05-16T13:18:55"/>
    <s v="LCampos@saludcapital.gov.co"/>
    <s v="Lizbeth Alexandra Campos Veloza"/>
    <m/>
    <s v="LIZBETH ALEXANDRA CAMPOS VELOSA"/>
    <d v="2025-05-16T00:00:00"/>
    <x v="0"/>
    <s v="sabrina perez"/>
    <n v="0"/>
    <s v="smile quality "/>
    <n v="830135332"/>
    <n v="1"/>
    <s v="4. INSCRIPCIÓN DE PRESTADOR;"/>
    <s v="IPS"/>
    <n v="3002937837"/>
    <s v="n/a"/>
    <s v="NO APLICA;"/>
    <m/>
  </r>
  <r>
    <n v="6845"/>
    <d v="2025-05-16T13:27:12"/>
    <d v="2025-05-16T13:28:51"/>
    <s v="DPGrillo@saludcapital.gov.co"/>
    <s v="Diana Patricia Grillo Turriago"/>
    <m/>
    <s v="DIANA  PATRICIA GRILLO TURRIAGO"/>
    <d v="2025-05-15T00:00:00"/>
    <x v="0"/>
    <s v="Jenifer Canchila "/>
    <n v="52140665"/>
    <s v="Proseguir "/>
    <n v="830090073"/>
    <n v="1"/>
    <s v="5. NOVEDADES DE HABILITACIÓN;"/>
    <s v="IPS"/>
    <n v="3212852638"/>
    <s v="NA"/>
    <s v="NO APLICA;"/>
    <m/>
  </r>
  <r>
    <n v="6846"/>
    <d v="2025-05-16T13:29:00"/>
    <d v="2025-05-16T13:30:44"/>
    <s v="DPGrillo@saludcapital.gov.co"/>
    <s v="Diana Patricia Grillo Turriago"/>
    <m/>
    <s v="DIANA  PATRICIA GRILLO TURRIAGO"/>
    <d v="2025-05-15T00:00:00"/>
    <x v="0"/>
    <s v="Carolina Paredes "/>
    <n v="35509953"/>
    <s v="Carolina Paredes "/>
    <n v="35509953"/>
    <n v="1"/>
    <s v="4. INSCRIPCIÓN DE PRESTADOR;"/>
    <s v="PI"/>
    <n v="3107706904"/>
    <s v="NA"/>
    <s v="NO APLICA;"/>
    <m/>
  </r>
  <r>
    <n v="6847"/>
    <d v="2025-05-16T13:31:06"/>
    <d v="2025-05-16T13:33:15"/>
    <s v="DPGrillo@saludcapital.gov.co"/>
    <s v="Diana Patricia Grillo Turriago"/>
    <m/>
    <s v="DIANA  PATRICIA GRILLO TURRIAGO"/>
    <d v="2025-05-15T00:00:00"/>
    <x v="0"/>
    <s v="David Peña"/>
    <n v="79433393"/>
    <s v="Centro Juan Bonal Usme "/>
    <n v="830040342"/>
    <n v="1"/>
    <s v="17-CONDICIONES DE CAPACIDAD TÉCNICO ADMINISTRATIVA;"/>
    <s v="IPS"/>
    <n v="3504700254"/>
    <s v="NA"/>
    <s v="NO APLICA;"/>
    <m/>
  </r>
  <r>
    <n v="6848"/>
    <d v="2025-05-16T13:33:25"/>
    <d v="2025-05-16T13:34:58"/>
    <s v="DPGrillo@saludcapital.gov.co"/>
    <s v="Diana Patricia Grillo Turriago"/>
    <m/>
    <s v="DIANA  PATRICIA GRILLO TURRIAGO"/>
    <d v="2025-05-15T00:00:00"/>
    <x v="0"/>
    <s v="Luz Hernandez "/>
    <n v="2000018739"/>
    <s v="Centro Infantil para Neurodesarrollo"/>
    <n v="901082946"/>
    <n v="1"/>
    <s v="7-INFRAESTRUCTURA;"/>
    <s v="OTRO"/>
    <n v="3183075804"/>
    <s v="NA"/>
    <s v="NO APLICA;"/>
    <m/>
  </r>
  <r>
    <n v="6849"/>
    <d v="2025-05-16T13:35:08"/>
    <d v="2025-05-16T13:37:18"/>
    <s v="DPGrillo@saludcapital.gov.co"/>
    <s v="Diana Patricia Grillo Turriago"/>
    <m/>
    <s v="DIANA  PATRICIA GRILLO TURRIAGO"/>
    <d v="2025-05-15T00:00:00"/>
    <x v="0"/>
    <s v="Maria Zapata"/>
    <n v="41673885"/>
    <s v="Maria Zapata"/>
    <n v="41673885"/>
    <n v="1"/>
    <s v="4. INSCRIPCIÓN DE PRESTADOR;"/>
    <s v="OTRO"/>
    <n v="30089194636"/>
    <s v="NA"/>
    <s v="NO APLICA;"/>
    <m/>
  </r>
  <r>
    <n v="6850"/>
    <d v="2025-05-16T13:37:24"/>
    <d v="2025-05-16T13:39:21"/>
    <s v="DPGrillo@saludcapital.gov.co"/>
    <s v="Diana Patricia Grillo Turriago"/>
    <m/>
    <s v="DIANA  PATRICIA GRILLO TURRIAGO"/>
    <d v="2025-05-15T00:00:00"/>
    <x v="0"/>
    <s v="Angie Sanchez "/>
    <n v="1030658335"/>
    <s v="Ortopedicos"/>
    <n v="901091299"/>
    <n v="1"/>
    <s v="4. INSCRIPCIÓN DE PRESTADOR;"/>
    <s v="OTRO"/>
    <n v="3218260869"/>
    <s v="NA"/>
    <s v="NO APLICA;"/>
    <m/>
  </r>
  <r>
    <n v="6851"/>
    <d v="2025-05-16T13:40:30"/>
    <d v="2025-05-16T13:43:38"/>
    <s v="DPGrillo@saludcapital.gov.co"/>
    <s v="Diana Patricia Grillo Turriago"/>
    <m/>
    <s v="DIANA  PATRICIA GRILLO TURRIAGO"/>
    <d v="2025-05-15T00:00:00"/>
    <x v="0"/>
    <s v="Jeny Morales "/>
    <n v="51956998"/>
    <s v="Jeny Morales "/>
    <n v="51956998"/>
    <n v="1"/>
    <s v="5. NOVEDADES DE HABILITACIÓN;"/>
    <s v="PI"/>
    <n v="6018206370"/>
    <s v="NA"/>
    <s v="NO APLICA;"/>
    <m/>
  </r>
  <r>
    <n v="6852"/>
    <d v="2025-05-16T13:43:44"/>
    <d v="2025-05-16T13:44:55"/>
    <s v="DPGrillo@saludcapital.gov.co"/>
    <s v="Diana Patricia Grillo Turriago"/>
    <m/>
    <s v="DIANA  PATRICIA GRILLO TURRIAGO"/>
    <d v="2025-05-15T00:00:00"/>
    <x v="0"/>
    <s v="Martha Abril"/>
    <n v="41618519"/>
    <s v="Salud Amav"/>
    <n v="901871534"/>
    <n v="1"/>
    <s v="1-VISITA PREVIA;"/>
    <s v="OTRO"/>
    <n v="3123617201"/>
    <s v="NA"/>
    <s v="NO APLICA;"/>
    <m/>
  </r>
  <r>
    <n v="6853"/>
    <d v="2025-05-16T13:45:22"/>
    <d v="2025-05-16T13:46:45"/>
    <s v="DPGrillo@saludcapital.gov.co"/>
    <s v="Diana Patricia Grillo Turriago"/>
    <m/>
    <s v="DIANA  PATRICIA GRILLO TURRIAGO"/>
    <d v="2025-05-15T00:00:00"/>
    <x v="0"/>
    <s v="Tatiana Florez "/>
    <n v="1014202385"/>
    <s v="Tatiana Florez "/>
    <n v="1014202385"/>
    <n v="1"/>
    <s v="3- ACTUALIZACIÓN DE PORTAFOLIO Y/O DECLARACIÓN DE AUTOEVALUACION ;"/>
    <s v="PI"/>
    <n v="324229496"/>
    <s v="NA"/>
    <s v="NO APLICA;"/>
    <m/>
  </r>
  <r>
    <n v="6854"/>
    <d v="2025-05-16T13:48:11"/>
    <d v="2025-05-16T13:49:34"/>
    <s v="DPGrillo@saludcapital.gov.co"/>
    <s v="Diana Patricia Grillo Turriago"/>
    <m/>
    <s v="DIANA  PATRICIA GRILLO TURRIAGO"/>
    <d v="2025-05-15T00:00:00"/>
    <x v="0"/>
    <s v="Catalina Alba "/>
    <n v="52999256"/>
    <s v="Catalina Alba "/>
    <n v="52999256"/>
    <n v="1"/>
    <s v="5. NOVEDADES DE HABILITACIÓN;"/>
    <s v="PI"/>
    <n v="3202377979"/>
    <s v="NA"/>
    <s v="NO APLICA;"/>
    <m/>
  </r>
  <r>
    <n v="6855"/>
    <d v="2025-05-16T13:49:02"/>
    <d v="2025-05-16T14:01:30"/>
    <s v="CLMartinez@saludcapital.gov.co"/>
    <s v="Clara Liliana Martinez Osorio"/>
    <m/>
    <s v="CLARA LILIANA MARTINEZ OSORIO"/>
    <d v="2025-05-16T00:00:00"/>
    <x v="0"/>
    <s v="MARINA CARDENAS "/>
    <n v="1072714610"/>
    <s v="EDGAR PORTELLO "/>
    <n v="19111413"/>
    <n v="1"/>
    <s v="23-CAPACITACIONES- CONSTANCIAS DE ASISTENCIA;"/>
    <s v="PI"/>
    <n v="3102749339"/>
    <s v="0"/>
    <s v="NO APLICA;"/>
    <m/>
  </r>
  <r>
    <n v="6856"/>
    <d v="2025-05-16T14:01:31"/>
    <d v="2025-05-16T14:03:12"/>
    <s v="CLMartinez@saludcapital.gov.co"/>
    <s v="Clara Liliana Martinez Osorio"/>
    <m/>
    <s v="CLARA LILIANA MARTINEZ OSORIO"/>
    <d v="2025-05-16T00:00:00"/>
    <x v="0"/>
    <s v="ELIZABETH GUTIERREZ "/>
    <n v="52958534"/>
    <s v="0"/>
    <n v="52958534"/>
    <n v="1"/>
    <s v="7-INFRAESTRUCTURA;"/>
    <s v="PI"/>
    <n v="3112338346"/>
    <s v="0"/>
    <s v="NO APLICA;"/>
    <m/>
  </r>
  <r>
    <n v="6857"/>
    <d v="2025-05-16T14:03:15"/>
    <d v="2025-05-16T14:04:36"/>
    <s v="CLMartinez@saludcapital.gov.co"/>
    <s v="Clara Liliana Martinez Osorio"/>
    <m/>
    <s v="CLARA LILIANA MARTINEZ OSORIO"/>
    <d v="2025-05-16T00:00:00"/>
    <x v="0"/>
    <s v="DIANA MORENO "/>
    <n v="1030527167"/>
    <s v="WILLIAM MANTILLA "/>
    <n v="13722604"/>
    <n v="1"/>
    <s v="3- ACTUALIZACIÓN DE PORTAFOLIO Y/O DECLARACIÓN DE AUTOEVALUACION ;4. INSCRIPCIÓN DE PRESTADOR;REACTIVACIÓN PRESTADOR ;"/>
    <s v="PI"/>
    <n v="3045815572"/>
    <s v="0"/>
    <s v="NO APLICA;"/>
    <m/>
  </r>
  <r>
    <n v="6858"/>
    <d v="2025-05-16T14:52:05"/>
    <d v="2025-05-16T14:52:15"/>
    <s v="CLMartinez@saludcapital.gov.co"/>
    <s v="Clara Liliana Martinez Osorio"/>
    <m/>
    <s v="CLARA LILIANA MARTINEZ OSORIO"/>
    <d v="2025-05-16T00:00:00"/>
    <x v="0"/>
    <s v="MAXIMILIANO PEREZ"/>
    <n v="73143679"/>
    <s v="1"/>
    <n v="73143679"/>
    <n v="1"/>
    <s v="9-MEDICAMENTOS DISPOSITIVOS MÉDICOS;REEMPAQUE MEDICAMENTOS ;"/>
    <s v="OTRO"/>
    <n v="3005136198"/>
    <s v="1"/>
    <s v="NO APLICA;"/>
    <m/>
  </r>
  <r>
    <n v="6859"/>
    <d v="2025-05-16T14:52:17"/>
    <d v="2025-05-16T14:53:24"/>
    <s v="CLMartinez@saludcapital.gov.co"/>
    <s v="Clara Liliana Martinez Osorio"/>
    <m/>
    <s v="CLARA LILIANA MARTINEZ OSORIO"/>
    <d v="2025-05-16T00:00:00"/>
    <x v="0"/>
    <s v="ANDRES GUAUTA "/>
    <n v="1014177691"/>
    <s v="BENJAMIN    CANO MORALES"/>
    <n v="19374244"/>
    <n v="1"/>
    <s v="7-INFRAESTRUCTURA;"/>
    <s v="PI"/>
    <n v="3023699702"/>
    <s v="1"/>
    <s v="NO APLICA;"/>
    <m/>
  </r>
  <r>
    <n v="6860"/>
    <d v="2025-05-16T14:53:29"/>
    <d v="2025-05-16T15:11:24"/>
    <s v="CLMartinez@saludcapital.gov.co"/>
    <s v="Clara Liliana Martinez Osorio"/>
    <m/>
    <s v="CLARA LILIANA MARTINEZ OSORIO"/>
    <d v="2025-05-16T00:00:00"/>
    <x v="0"/>
    <s v="martha peña"/>
    <n v="51902997"/>
    <s v="RICARDO ANIBAL CEPEDA VASQUEZ"/>
    <n v="79289516"/>
    <n v="1"/>
    <s v="3- ACTUALIZACIÓN DE PORTAFOLIO Y/O DECLARACIÓN DE AUTOEVALUACION ;"/>
    <s v="PI"/>
    <n v="3153537468"/>
    <s v="1"/>
    <s v="NO APLICA;"/>
    <m/>
  </r>
  <r>
    <n v="6861"/>
    <d v="2025-05-16T15:12:40"/>
    <d v="2025-05-16T15:14:40"/>
    <s v="AIBarrios@saludcapital.gov.co"/>
    <s v="Adier Ivan Barrios Cicery"/>
    <m/>
    <s v="PATRICIA PEREZ"/>
    <d v="2025-05-16T00:00:00"/>
    <x v="3"/>
    <s v="MONICA ZUÑIGA"/>
    <n v="38142803"/>
    <s v="MERCK"/>
    <n v="860002392"/>
    <n v="1"/>
    <s v="4. INSCRIPCIÓN DE PRESTADOR;"/>
    <s v="IPS"/>
    <n v="3102681259"/>
    <s v="INSCRIPCION SERVICIO DE VACUNACION"/>
    <s v="PATRICIA PEREZ LEÓN;"/>
    <m/>
  </r>
  <r>
    <n v="6862"/>
    <d v="2025-05-16T15:14:54"/>
    <d v="2025-05-16T15:15:04"/>
    <s v="LCampos@saludcapital.gov.co"/>
    <s v="Lizbeth Alexandra Campos Veloza"/>
    <m/>
    <s v="LIZBETH ALEXANDRA CAMPOS VELOSA"/>
    <d v="2025-05-16T00:00:00"/>
    <x v="0"/>
    <s v="marcela jerez"/>
    <n v="52985730"/>
    <s v="medicos y transporte"/>
    <n v="901031565"/>
    <n v="1"/>
    <s v="19- RAYOS X;"/>
    <s v="IPS"/>
    <n v="3223093995"/>
    <s v="n/a"/>
    <s v="NO APLICA;"/>
    <m/>
  </r>
  <r>
    <n v="6863"/>
    <d v="2025-05-16T15:15:06"/>
    <d v="2025-05-16T15:16:18"/>
    <s v="LCampos@saludcapital.gov.co"/>
    <s v="Lizbeth Alexandra Campos Veloza"/>
    <m/>
    <s v="LIZBETH ALEXANDRA CAMPOS VELOSA"/>
    <d v="2025-05-16T00:00:00"/>
    <x v="0"/>
    <s v="LAURA DIMAS"/>
    <n v="1000378465"/>
    <s v="MOVIL SALUD"/>
    <n v="900826915"/>
    <n v="1"/>
    <s v="18- SEGURIDAD Y SALUD EN EL TRABAJO SST;"/>
    <s v="OSD"/>
    <n v="3134289638"/>
    <s v="N/A"/>
    <s v="NO APLICA;"/>
    <m/>
  </r>
  <r>
    <n v="6864"/>
    <d v="2025-05-16T15:53:52"/>
    <d v="2025-05-16T15:55:01"/>
    <s v="CLMartinez@saludcapital.gov.co"/>
    <s v="Clara Liliana Martinez Osorio"/>
    <m/>
    <s v="CLARA LILIANA MARTINEZ OSORIO"/>
    <d v="2025-05-16T00:00:00"/>
    <x v="0"/>
    <s v="KATHERINE POCATERRA"/>
    <n v="52086302"/>
    <s v="0"/>
    <n v="52086302"/>
    <n v="1"/>
    <s v="MEDICO ESTETICO ;"/>
    <s v="OTRO"/>
    <n v="3178594818"/>
    <s v="0"/>
    <s v="NO APLICA;"/>
    <m/>
  </r>
  <r>
    <n v="6865"/>
    <d v="2025-05-16T15:55:03"/>
    <d v="2025-05-16T15:55:56"/>
    <s v="CLMartinez@saludcapital.gov.co"/>
    <s v="Clara Liliana Martinez Osorio"/>
    <m/>
    <s v="CLARA LILIANA MARTINEZ OSORIO"/>
    <d v="2025-05-16T00:00:00"/>
    <x v="0"/>
    <s v="YOLANDA PARDO "/>
    <n v="51785130"/>
    <s v="0"/>
    <n v="51785130"/>
    <n v="1"/>
    <s v="5. NOVEDADES DE HABILITACIÓN;13-HISTORIA CLÍNICA Y REGISTROS;"/>
    <s v="PI"/>
    <n v="3102176459"/>
    <s v="1"/>
    <s v="NO APLICA;"/>
    <m/>
  </r>
  <r>
    <n v="6866"/>
    <d v="2025-05-19T07:25:58"/>
    <d v="2025-05-19T07:29:51"/>
    <s v="DPGrillo@saludcapital.gov.co"/>
    <s v="Diana Patricia Grillo Turriago"/>
    <m/>
    <s v="DIANA  PATRICIA GRILLO TURRIAGO"/>
    <d v="2025-05-15T00:00:00"/>
    <x v="1"/>
    <s v="Gilbertro Jimenez "/>
    <n v="19448622"/>
    <s v="Controlar Salud Integral "/>
    <n v="830103479"/>
    <n v="1"/>
    <s v="Informe final;"/>
    <s v="IPS"/>
    <n v="3102340950"/>
    <s v="NA"/>
    <s v="NO APLICA;"/>
    <m/>
  </r>
  <r>
    <n v="6867"/>
    <d v="2025-05-19T07:30:22"/>
    <d v="2025-05-19T07:32:25"/>
    <s v="DPGrillo@saludcapital.gov.co"/>
    <s v="Diana Patricia Grillo Turriago"/>
    <m/>
    <s v="DIANA  PATRICIA GRILLO TURRIAGO"/>
    <d v="2025-05-15T00:00:00"/>
    <x v="1"/>
    <s v="Andres Reyes"/>
    <n v="80051238"/>
    <s v="Avansar IPS"/>
    <n v="900741253"/>
    <n v="1"/>
    <s v="5. NOVEDADES DE HABILITACIÓN;"/>
    <s v="IPS"/>
    <n v="3125979067"/>
    <s v="NA"/>
    <s v="NO APLICA;"/>
    <m/>
  </r>
  <r>
    <n v="6868"/>
    <d v="2025-05-19T07:32:59"/>
    <d v="2025-05-19T07:35:18"/>
    <s v="DPGrillo@saludcapital.gov.co"/>
    <s v="Diana Patricia Grillo Turriago"/>
    <m/>
    <s v="DIANA  PATRICIA GRILLO TURRIAGO"/>
    <d v="2025-05-15T00:00:00"/>
    <x v="1"/>
    <s v="Dayana Ortiz"/>
    <n v="10324439125"/>
    <s v="Dayana Ortiz"/>
    <n v="10324439125"/>
    <n v="1"/>
    <s v="3- ACTUALIZACIÓN DE PORTAFOLIO Y/O DECLARACIÓN DE AUTOEVALUACION ;"/>
    <s v="PI"/>
    <n v="3115630201"/>
    <s v="NA"/>
    <s v="NO APLICA;"/>
    <m/>
  </r>
  <r>
    <n v="6869"/>
    <d v="2025-05-19T07:35:31"/>
    <d v="2025-05-19T07:37:31"/>
    <s v="DPGrillo@saludcapital.gov.co"/>
    <s v="Diana Patricia Grillo Turriago"/>
    <m/>
    <s v="DIANA  PATRICIA GRILLO TURRIAGO"/>
    <d v="2025-05-15T00:00:00"/>
    <x v="1"/>
    <s v="Liliana Linjaca"/>
    <n v="1023872962"/>
    <s v="Diana Montoya "/>
    <n v="42826917"/>
    <n v="1"/>
    <s v="2-INVESTIGACIÓN ADMINISTRATIVA- MEDIDA DE SEGURIDAD;"/>
    <s v="PI"/>
    <n v="3134272172"/>
    <s v="NA"/>
    <s v="NO APLICA;"/>
    <m/>
  </r>
  <r>
    <n v="6870"/>
    <d v="2025-05-19T08:02:28"/>
    <d v="2025-05-19T08:04:59"/>
    <s v="DPGrillo@saludcapital.gov.co"/>
    <s v="Diana Patricia Grillo Turriago"/>
    <m/>
    <s v="DIANA  PATRICIA GRILLO TURRIAGO"/>
    <d v="2025-05-15T00:00:00"/>
    <x v="0"/>
    <s v="Liliana Lijaca "/>
    <n v="1023872962"/>
    <s v="Diana Montoya "/>
    <n v="42826917"/>
    <n v="1"/>
    <s v="2-INVESTIGACIÓN ADMINISTRATIVA- MEDIDA DE SEGURIDAD;"/>
    <s v="PI"/>
    <n v="3134272172"/>
    <s v="NA"/>
    <s v="NO APLICA;"/>
    <m/>
  </r>
  <r>
    <n v="6871"/>
    <d v="2025-05-19T08:05:09"/>
    <d v="2025-05-19T08:06:41"/>
    <s v="DPGrillo@saludcapital.gov.co"/>
    <s v="Diana Patricia Grillo Turriago"/>
    <m/>
    <s v="DIANA  PATRICIA GRILLO TURRIAGO"/>
    <d v="2025-05-15T00:00:00"/>
    <x v="0"/>
    <s v="Marisol Velazco "/>
    <n v="52829416"/>
    <s v="Ciro Sabana "/>
    <n v="800162636"/>
    <n v="1"/>
    <s v="5. NOVEDADES DE HABILITACIÓN;14- INTERDEPENDENCIA;"/>
    <s v="IPS"/>
    <n v="3107695800"/>
    <s v="NA"/>
    <s v="NO APLICA;"/>
    <m/>
  </r>
  <r>
    <n v="6872"/>
    <d v="2025-05-19T08:06:49"/>
    <d v="2025-05-19T08:08:49"/>
    <s v="DPGrillo@saludcapital.gov.co"/>
    <s v="Diana Patricia Grillo Turriago"/>
    <m/>
    <s v="DIANA  PATRICIA GRILLO TURRIAGO"/>
    <d v="2025-05-15T00:00:00"/>
    <x v="0"/>
    <s v="Adriana Pardo "/>
    <n v="39901003"/>
    <s v="Adriana Pardo "/>
    <n v="39901003"/>
    <n v="1"/>
    <s v="23-CAPACITACIONES- CONSTANCIAS DE ASISTENCIA;"/>
    <s v="PI"/>
    <n v="3115294589"/>
    <s v="NA"/>
    <s v="NO APLICA;"/>
    <m/>
  </r>
  <r>
    <n v="6873"/>
    <d v="2025-05-19T08:08:56"/>
    <d v="2025-05-19T08:11:08"/>
    <s v="DPGrillo@saludcapital.gov.co"/>
    <s v="Diana Patricia Grillo Turriago"/>
    <m/>
    <s v="DIANA  PATRICIA GRILLO TURRIAGO"/>
    <d v="2025-05-15T00:00:00"/>
    <x v="0"/>
    <s v="Carlos Payares "/>
    <n v="88135842"/>
    <s v="Carlos Payares "/>
    <n v="88135842"/>
    <n v="1"/>
    <s v="7-INFRAESTRUCTURA;"/>
    <s v="OTRO"/>
    <n v="3105638022"/>
    <s v="NA"/>
    <s v="NO APLICA;"/>
    <m/>
  </r>
  <r>
    <n v="6874"/>
    <d v="2025-05-19T08:11:15"/>
    <d v="2025-05-19T08:12:51"/>
    <s v="DPGrillo@saludcapital.gov.co"/>
    <s v="Diana Patricia Grillo Turriago"/>
    <m/>
    <s v="DIANA  PATRICIA GRILLO TURRIAGO"/>
    <d v="2025-05-15T00:00:00"/>
    <x v="0"/>
    <s v="Sandra Lozano"/>
    <n v="39578393"/>
    <s v="Sandra Lozano"/>
    <n v="39578393"/>
    <n v="1"/>
    <s v="4. INSCRIPCIÓN DE PRESTADOR;"/>
    <s v="OTRO"/>
    <n v="3213702235"/>
    <s v="NA"/>
    <s v="NO APLICA;"/>
    <m/>
  </r>
  <r>
    <n v="6875"/>
    <d v="2025-05-19T08:18:26"/>
    <d v="2025-05-19T08:21:36"/>
    <s v="N1Pinto@saludcapital.gov.co"/>
    <s v="Norha Pinto Rojas"/>
    <m/>
    <s v="NORHA PINTO ROJAS"/>
    <d v="2025-05-05T00:00:00"/>
    <x v="0"/>
    <s v="Steven del Valle"/>
    <n v="1095935023"/>
    <s v="clinica Garnics"/>
    <n v="1095935023"/>
    <n v="1"/>
    <s v="4. INSCRIPCIÓN DE PRESTADOR;"/>
    <s v="OTRO"/>
    <n v="3141207694"/>
    <s v="Inscripción ips "/>
    <s v="NO APLICA;"/>
    <m/>
  </r>
  <r>
    <n v="6876"/>
    <d v="2025-05-19T08:21:38"/>
    <d v="2025-05-19T08:22:54"/>
    <s v="N1Pinto@saludcapital.gov.co"/>
    <s v="Norha Pinto Rojas"/>
    <m/>
    <s v="NORHA PINTO ROJAS"/>
    <d v="2025-05-05T00:00:00"/>
    <x v="0"/>
    <s v="Wendy Zuluaga "/>
    <n v="1013626634"/>
    <s v="Wendy Zuluaga"/>
    <n v="1013626634"/>
    <n v="1"/>
    <s v="4. INSCRIPCIÓN DE PRESTADOR;"/>
    <s v="OTRO"/>
    <n v="3138620705"/>
    <s v="Inscripción PI "/>
    <s v="NO APLICA;"/>
    <m/>
  </r>
  <r>
    <n v="6877"/>
    <d v="2025-05-19T08:23:03"/>
    <d v="2025-05-19T08:24:36"/>
    <s v="N1Pinto@saludcapital.gov.co"/>
    <s v="Norha Pinto Rojas"/>
    <m/>
    <s v="NORHA PINTO ROJAS"/>
    <d v="2025-05-05T00:00:00"/>
    <x v="0"/>
    <s v="Marisol Velasco"/>
    <n v="52829416"/>
    <s v="Jhon Amado"/>
    <n v="79730987"/>
    <n v="1"/>
    <s v="4. INSCRIPCIÓN DE PRESTADOR;"/>
    <s v="OTRO"/>
    <n v="3107695800"/>
    <s v="Inscripción PI "/>
    <s v="NO APLICA;"/>
    <m/>
  </r>
  <r>
    <n v="6878"/>
    <d v="2025-05-19T08:24:43"/>
    <d v="2025-05-19T08:27:13"/>
    <s v="N1Pinto@saludcapital.gov.co"/>
    <s v="Norha Pinto Rojas"/>
    <m/>
    <s v="NORHA PINTO ROJAS"/>
    <d v="2025-05-05T00:00:00"/>
    <x v="0"/>
    <s v="Maria Velasco"/>
    <n v="52829476"/>
    <s v="Andres Tovar"/>
    <n v="1085259458"/>
    <n v="1"/>
    <s v="4. INSCRIPCIÓN DE PRESTADOR;"/>
    <s v="PI"/>
    <n v="3107695800"/>
    <s v="Profesional independiente quiere inscribirse como ips"/>
    <s v="NO APLICA;"/>
    <m/>
  </r>
  <r>
    <n v="6879"/>
    <d v="2025-05-19T08:27:37"/>
    <d v="2025-05-19T08:29:24"/>
    <s v="N1Pinto@saludcapital.gov.co"/>
    <s v="Norha Pinto Rojas"/>
    <m/>
    <s v="NORHA PINTO ROJAS"/>
    <d v="2025-05-05T00:00:00"/>
    <x v="0"/>
    <s v="Claudia Nieto "/>
    <n v="51883815"/>
    <s v="Claudia nieto "/>
    <n v="51883815"/>
    <n v="1"/>
    <s v="5. NOVEDADES DE HABILITACIÓN;"/>
    <s v="PI"/>
    <n v="3107695800"/>
    <s v="Apertura de modalidad "/>
    <s v="NO APLICA;"/>
    <m/>
  </r>
  <r>
    <n v="6880"/>
    <d v="2025-05-19T08:29:44"/>
    <d v="2025-05-19T08:31:49"/>
    <s v="N1Pinto@saludcapital.gov.co"/>
    <s v="Norha Pinto Rojas"/>
    <m/>
    <s v="NORHA PINTO ROJAS"/>
    <d v="2025-05-06T00:00:00"/>
    <x v="0"/>
    <s v="Johana  Nasayo"/>
    <n v="107569868"/>
    <s v="Servicios de Gestión Integral "/>
    <n v="900477525"/>
    <n v="1"/>
    <s v="5. NOVEDADES DE HABILITACIÓN;"/>
    <s v="IPS"/>
    <n v="3232869190"/>
    <s v="Apertura de servicio "/>
    <s v="NO APLICA;"/>
    <m/>
  </r>
  <r>
    <n v="6881"/>
    <d v="2025-05-19T07:41:49"/>
    <d v="2025-05-19T08:32:37"/>
    <s v="LCampos@saludcapital.gov.co"/>
    <s v="Lizbeth Alexandra Campos Veloza"/>
    <m/>
    <s v="LIZBETH ALEXANDRA CAMPOS VELOSA"/>
    <d v="2025-05-19T00:00:00"/>
    <x v="0"/>
    <s v="INES LUCIA PINZON MURCIA"/>
    <n v="51633705"/>
    <s v="INES LUCIA PINZON MURCIA"/>
    <n v="51633705"/>
    <n v="1"/>
    <s v="informe de visita;"/>
    <s v="PI"/>
    <n v="3107836182"/>
    <s v="pide copia de seguridad"/>
    <s v="NO APLICA;"/>
    <m/>
  </r>
  <r>
    <n v="6882"/>
    <d v="2025-05-19T08:31:52"/>
    <d v="2025-05-19T08:33:35"/>
    <s v="N1Pinto@saludcapital.gov.co"/>
    <s v="Norha Pinto Rojas"/>
    <m/>
    <s v="NORHA PINTO ROJAS"/>
    <d v="2025-05-13T00:00:00"/>
    <x v="0"/>
    <s v="Ana Rubio"/>
    <n v="0"/>
    <s v="CRC SAS"/>
    <n v="900890957"/>
    <n v="1"/>
    <s v="4. INSCRIPCIÓN DE PRESTADOR;"/>
    <s v="OTRO"/>
    <n v="3124951390"/>
    <s v="Prestador inactivo "/>
    <s v="NO APLICA;"/>
    <m/>
  </r>
  <r>
    <n v="6883"/>
    <d v="2025-05-19T08:33:54"/>
    <d v="2025-05-19T08:35:38"/>
    <s v="N1Pinto@saludcapital.gov.co"/>
    <s v="Norha Pinto Rojas"/>
    <m/>
    <s v="NORHA PINTO ROJAS"/>
    <d v="2025-05-06T00:00:00"/>
    <x v="0"/>
    <s v="Ana Ru"/>
    <n v="0"/>
    <s v="Luz A Ossa"/>
    <n v="39689633"/>
    <n v="2"/>
    <s v="3- ACTUALIZACIÓN DE PORTAFOLIO Y/O DECLARACIÓN DE AUTOEVALUACION ;"/>
    <s v="PI"/>
    <n v="3124336852"/>
    <s v="Autoevaluacion "/>
    <s v="NO APLICA;"/>
    <m/>
  </r>
  <r>
    <n v="6884"/>
    <d v="2025-05-19T08:36:46"/>
    <d v="2025-05-19T08:39:23"/>
    <s v="N1Pinto@saludcapital.gov.co"/>
    <s v="Norha Pinto Rojas"/>
    <m/>
    <s v="NORHA PINTO ROJAS"/>
    <d v="2025-05-06T00:00:00"/>
    <x v="0"/>
    <s v="Julian Gsrcia"/>
    <s v="10q3647265"/>
    <s v="Salud IPS "/>
    <n v="901903598"/>
    <n v="2"/>
    <s v="4. INSCRIPCIÓN DE PRESTADOR;"/>
    <s v="OTRO"/>
    <n v="3208796907"/>
    <s v="Capacidad instalada "/>
    <s v="NO APLICA;"/>
    <m/>
  </r>
  <r>
    <n v="6885"/>
    <d v="2025-05-19T08:39:25"/>
    <d v="2025-05-19T08:41:06"/>
    <s v="N1Pinto@saludcapital.gov.co"/>
    <s v="Norha Pinto Rojas"/>
    <m/>
    <s v="NORHA PINTO ROJAS"/>
    <d v="2025-05-06T00:00:00"/>
    <x v="0"/>
    <s v="Gina Diaz "/>
    <n v="1019005452"/>
    <s v="IpRevelt Md"/>
    <n v="900868701"/>
    <n v="1"/>
    <s v="5. NOVEDADES DE HABILITACIÓN;"/>
    <s v="IPS"/>
    <n v="3176458615"/>
    <s v="Apertura de modalidad "/>
    <s v="NO APLICA;"/>
    <m/>
  </r>
  <r>
    <n v="6886"/>
    <d v="2025-05-19T08:44:13"/>
    <d v="2025-05-19T08:44:29"/>
    <s v="DPGrillo@saludcapital.gov.co"/>
    <s v="Diana Patricia Grillo Turriago"/>
    <m/>
    <s v="DIANA  PATRICIA GRILLO TURRIAGO"/>
    <d v="2025-05-16T00:00:00"/>
    <x v="1"/>
    <s v="Andres Reyes "/>
    <n v="80051238"/>
    <s v="Avansar IPS"/>
    <n v="900741253"/>
    <n v="1"/>
    <s v="5. NOVEDADES DE HABILITACIÓN;"/>
    <s v="IPS"/>
    <n v="3115630201"/>
    <s v="NA"/>
    <s v="NO APLICA;"/>
    <m/>
  </r>
  <r>
    <n v="6887"/>
    <d v="2025-05-19T08:44:31"/>
    <d v="2025-05-19T08:45:58"/>
    <s v="DPGrillo@saludcapital.gov.co"/>
    <s v="Diana Patricia Grillo Turriago"/>
    <m/>
    <s v="DIANA  PATRICIA GRILLO TURRIAGO"/>
    <d v="2025-05-16T00:00:00"/>
    <x v="1"/>
    <s v="Angelina Ovalle "/>
    <n v="1101179196"/>
    <s v="Laser Surgical"/>
    <n v="900370857"/>
    <n v="1"/>
    <s v="5. NOVEDADES DE HABILITACIÓN;7-INFRAESTRUCTURA;"/>
    <s v="IPS"/>
    <n v="3112605666"/>
    <s v="NA"/>
    <s v="NO APLICA;"/>
    <m/>
  </r>
  <r>
    <n v="6888"/>
    <d v="2025-05-19T08:18:27"/>
    <d v="2025-05-19T08:48:16"/>
    <s v="N1Pinto@saludcapital.gov.co"/>
    <s v="Norha Pinto Rojas"/>
    <m/>
    <s v="NORHA PINTO ROJAS"/>
    <d v="2025-05-06T00:00:00"/>
    <x v="0"/>
    <s v="Laura Sanchez "/>
    <n v="1095931637"/>
    <s v="Laura Rincon "/>
    <n v="1098626000"/>
    <n v="1"/>
    <s v="Rips;"/>
    <s v="PI"/>
    <n v="3185135650"/>
    <s v="Reporte rips"/>
    <s v="NO APLICA;"/>
    <m/>
  </r>
  <r>
    <n v="6889"/>
    <d v="2025-05-19T08:48:29"/>
    <d v="2025-05-19T08:49:50"/>
    <s v="DPGrillo@saludcapital.gov.co"/>
    <s v="Diana Patricia Grillo Turriago"/>
    <m/>
    <s v="DIANA  PATRICIA GRILLO TURRIAGO"/>
    <d v="2025-05-16T00:00:00"/>
    <x v="1"/>
    <s v="Fabian Espitia "/>
    <n v="79790724"/>
    <s v="Fabian Espitia "/>
    <n v="79790724"/>
    <n v="1"/>
    <s v="17-CONDICIONES DE CAPACIDAD TÉCNICO ADMINISTRATIVA;"/>
    <s v="PI"/>
    <n v="3157791535"/>
    <s v="NA"/>
    <s v="NO APLICA;"/>
    <m/>
  </r>
  <r>
    <n v="6890"/>
    <d v="2025-05-19T08:48:18"/>
    <d v="2025-05-19T08:51:30"/>
    <s v="N1Pinto@saludcapital.gov.co"/>
    <s v="Norha Pinto Rojas"/>
    <m/>
    <s v="NORHA PINTO ROJAS"/>
    <d v="2025-05-06T00:00:00"/>
    <x v="0"/>
    <s v="Johana Romero"/>
    <n v="53122088"/>
    <s v="Johana Romero"/>
    <n v="3204959086"/>
    <n v="1"/>
    <s v="4. INSCRIPCIÓN DE PRESTADOR;"/>
    <s v="OTRO"/>
    <n v="3204959086"/>
    <s v="Inscripción PI "/>
    <s v="NO APLICA;"/>
    <m/>
  </r>
  <r>
    <n v="6891"/>
    <d v="2025-05-19T08:54:29"/>
    <d v="2025-05-19T08:54:40"/>
    <s v="LCampos@saludcapital.gov.co"/>
    <s v="Lizbeth Alexandra Campos Veloza"/>
    <m/>
    <s v="LIZBETH ALEXANDRA CAMPOS VELOSA"/>
    <d v="2025-05-16T00:00:00"/>
    <x v="0"/>
    <s v="JHON ALEX VIRAGAUTA"/>
    <n v="1015466376"/>
    <s v="XX"/>
    <n v="900267502"/>
    <n v="1"/>
    <s v="7-INFRAESTRUCTURA;"/>
    <s v="IPS"/>
    <n v="3115361647"/>
    <s v="licencia de construccion"/>
    <s v="NO APLICA;"/>
    <m/>
  </r>
  <r>
    <n v="6892"/>
    <d v="2025-05-19T08:54:42"/>
    <d v="2025-05-19T08:56:26"/>
    <s v="LCampos@saludcapital.gov.co"/>
    <s v="Lizbeth Alexandra Campos Veloza"/>
    <m/>
    <s v="LIZBETH ALEXANDRA CAMPOS VELOSA"/>
    <d v="2025-05-16T00:00:00"/>
    <x v="0"/>
    <s v="claudia rojas "/>
    <n v="1013645146"/>
    <s v="SOCIEDAD CLÍNICA EMCOSALUD S.A. SIGLA CLINICA EMCOSALUD S.A."/>
    <n v="813005431"/>
    <n v="1"/>
    <s v="5. NOVEDADES DE HABILITACIÓN;"/>
    <s v="IPS"/>
    <n v="3115361647"/>
    <s v="n/a"/>
    <s v="NO APLICA;"/>
    <m/>
  </r>
  <r>
    <n v="6893"/>
    <d v="2025-05-19T08:56:28"/>
    <d v="2025-05-19T08:58:28"/>
    <s v="LCampos@saludcapital.gov.co"/>
    <s v="Lizbeth Alexandra Campos Veloza"/>
    <m/>
    <s v="LIZBETH ALEXANDRA CAMPOS VELOSA"/>
    <d v="2025-05-19T00:00:00"/>
    <x v="0"/>
    <s v="GLORIA DIAZ"/>
    <n v="39632055"/>
    <s v="IPS CATAÑO MARQUEZ"/>
    <n v="900484402"/>
    <n v="1"/>
    <s v="23-CAPACITACIONES- CONSTANCIAS DE ASISTENCIA;"/>
    <s v="IPS"/>
    <n v="3124301762"/>
    <s v="N/A"/>
    <s v="NO APLICA;"/>
    <m/>
  </r>
  <r>
    <n v="6894"/>
    <d v="2025-05-19T09:06:41"/>
    <d v="2025-05-19T09:08:00"/>
    <s v="DPGrillo@saludcapital.gov.co"/>
    <s v="Diana Patricia Grillo Turriago"/>
    <m/>
    <s v="DIANA  PATRICIA GRILLO TURRIAGO"/>
    <d v="2025-05-16T00:00:00"/>
    <x v="1"/>
    <s v="Brayan Osorio "/>
    <n v="1033807028"/>
    <s v="Denti Art "/>
    <n v="901916238"/>
    <n v="1"/>
    <s v="1-VISITA PREVIA;"/>
    <s v="IPS"/>
    <n v="3118953880"/>
    <s v="NA"/>
    <s v="NO APLICA;"/>
    <m/>
  </r>
  <r>
    <n v="6895"/>
    <d v="2025-05-19T09:08:06"/>
    <d v="2025-05-19T09:09:58"/>
    <s v="DPGrillo@saludcapital.gov.co"/>
    <s v="Diana Patricia Grillo Turriago"/>
    <m/>
    <s v="DIANA  PATRICIA GRILLO TURRIAGO"/>
    <d v="2025-05-16T00:00:00"/>
    <x v="1"/>
    <s v="Angelica Ovalle "/>
    <n v="1101179196"/>
    <s v="Laser Surgical "/>
    <n v="900370857"/>
    <n v="1"/>
    <s v="5. NOVEDADES DE HABILITACIÓN;"/>
    <s v="IPS"/>
    <n v="3112605666"/>
    <s v="NA"/>
    <s v="NO APLICA;"/>
    <m/>
  </r>
  <r>
    <n v="6896"/>
    <d v="2025-05-19T09:12:33"/>
    <d v="2025-05-19T09:14:36"/>
    <s v="DPGrillo@saludcapital.gov.co"/>
    <s v="Diana Patricia Grillo Turriago"/>
    <m/>
    <s v="DIANA  PATRICIA GRILLO TURRIAGO"/>
    <d v="2025-05-16T00:00:00"/>
    <x v="1"/>
    <s v="Heidy Martinez "/>
    <n v="1012333119"/>
    <s v="Heidy Martinez "/>
    <n v="1012333119"/>
    <n v="1"/>
    <s v="4. INSCRIPCIÓN DE PRESTADOR;"/>
    <s v="OTRO"/>
    <n v="3023536960"/>
    <s v="NA"/>
    <s v="NO APLICA;"/>
    <m/>
  </r>
  <r>
    <n v="6897"/>
    <d v="2025-05-19T09:14:42"/>
    <d v="2025-05-19T09:15:48"/>
    <s v="DPGrillo@saludcapital.gov.co"/>
    <s v="Diana Patricia Grillo Turriago"/>
    <m/>
    <s v="DIANA  PATRICIA GRILLO TURRIAGO"/>
    <d v="2025-05-16T00:00:00"/>
    <x v="1"/>
    <s v="Catalina Alba "/>
    <n v="52999256"/>
    <s v="Catalina Alba "/>
    <n v="52999256"/>
    <n v="1"/>
    <s v="5. NOVEDADES DE HABILITACIÓN;"/>
    <s v="PI"/>
    <n v="3202377979"/>
    <s v="NA"/>
    <s v="NO APLICA;"/>
    <m/>
  </r>
  <r>
    <n v="6898"/>
    <d v="2025-05-19T09:16:00"/>
    <d v="2025-05-19T09:17:10"/>
    <s v="DPGrillo@saludcapital.gov.co"/>
    <s v="Diana Patricia Grillo Turriago"/>
    <m/>
    <s v="DIANA  PATRICIA GRILLO TURRIAGO"/>
    <d v="2025-05-16T00:00:00"/>
    <x v="1"/>
    <s v="Paula Betes "/>
    <n v="1010225260"/>
    <s v="Hospital Militar"/>
    <n v="830040256"/>
    <n v="1"/>
    <s v="5. NOVEDADES DE HABILITACIÓN;"/>
    <s v="IPS"/>
    <n v="3125683393"/>
    <s v="NA"/>
    <s v="NO APLICA;"/>
    <m/>
  </r>
  <r>
    <n v="6899"/>
    <d v="2025-05-19T08:58:31"/>
    <d v="2025-05-19T09:18:14"/>
    <s v="LCampos@saludcapital.gov.co"/>
    <s v="Lizbeth Alexandra Campos Veloza"/>
    <m/>
    <s v="LIZBETH ALEXANDRA CAMPOS VELOSA"/>
    <d v="2025-05-19T00:00:00"/>
    <x v="0"/>
    <s v="BYRON ADAMEZ"/>
    <n v="94124922"/>
    <s v="BYRON ADAMEZ"/>
    <n v="94124922"/>
    <n v="1"/>
    <s v="QUEJA;"/>
    <s v="OTRO"/>
    <n v="3004986575"/>
    <s v="AMPLIACION QUEJA"/>
    <s v="NO APLICA;"/>
    <m/>
  </r>
  <r>
    <n v="6900"/>
    <d v="2025-05-19T09:17:21"/>
    <d v="2025-05-19T09:18:30"/>
    <s v="DPGrillo@saludcapital.gov.co"/>
    <s v="Diana Patricia Grillo Turriago"/>
    <m/>
    <s v="DIANA  PATRICIA GRILLO TURRIAGO"/>
    <d v="2025-05-16T00:00:00"/>
    <x v="1"/>
    <s v="Jenifer Murcia "/>
    <n v="52818686"/>
    <s v="Viva 1A"/>
    <n v="900219120"/>
    <n v="1"/>
    <s v="5. NOVEDADES DE HABILITACIÓN;"/>
    <s v="IPS"/>
    <n v="3236640471"/>
    <s v="NA"/>
    <s v="NO APLICA;"/>
    <m/>
  </r>
  <r>
    <n v="6901"/>
    <d v="2025-05-19T09:19:07"/>
    <d v="2025-05-19T09:21:11"/>
    <s v="DPGrillo@saludcapital.gov.co"/>
    <s v="Diana Patricia Grillo Turriago"/>
    <m/>
    <s v="DIANA  PATRICIA GRILLO TURRIAGO"/>
    <d v="2025-05-16T00:00:00"/>
    <x v="1"/>
    <s v="Jeimy Rodriguez "/>
    <n v="1030596076"/>
    <s v="Jeimy Rodriguez "/>
    <n v="1030596076"/>
    <n v="1"/>
    <s v="5. NOVEDADES DE HABILITACIÓN;"/>
    <s v="PI"/>
    <n v="3202934057"/>
    <s v="NA"/>
    <s v="NO APLICA;"/>
    <m/>
  </r>
  <r>
    <n v="6902"/>
    <d v="2025-05-19T09:21:25"/>
    <d v="2025-05-19T09:22:37"/>
    <s v="DPGrillo@saludcapital.gov.co"/>
    <s v="Diana Patricia Grillo Turriago"/>
    <m/>
    <s v="DIANA  PATRICIA GRILLO TURRIAGO"/>
    <d v="2025-05-16T00:00:00"/>
    <x v="1"/>
    <s v="Fabian Espitia "/>
    <n v="79790724"/>
    <s v="Fabian Espitia "/>
    <n v="79790724"/>
    <n v="1"/>
    <s v="6- TALENTO HUMANO-RETHUS;"/>
    <s v="PI"/>
    <n v="3167791535"/>
    <s v="NA"/>
    <s v="NO APLICA;"/>
    <m/>
  </r>
  <r>
    <n v="6903"/>
    <d v="2025-05-19T09:22:50"/>
    <d v="2025-05-19T09:24:12"/>
    <s v="DPGrillo@saludcapital.gov.co"/>
    <s v="Diana Patricia Grillo Turriago"/>
    <m/>
    <s v="DIANA  PATRICIA GRILLO TURRIAGO"/>
    <d v="2025-05-16T00:00:00"/>
    <x v="1"/>
    <s v="Aurora Gomez "/>
    <n v="39742770"/>
    <s v="Medvida IPS"/>
    <n v="901252350"/>
    <n v="1"/>
    <s v="7-INFRAESTRUCTURA;5. NOVEDADES DE HABILITACIÓN;"/>
    <s v="IPS"/>
    <n v="3105702997"/>
    <s v="NA"/>
    <s v="NO APLICA;"/>
    <m/>
  </r>
  <r>
    <n v="6904"/>
    <d v="2025-05-19T09:26:42"/>
    <d v="2025-05-19T09:28:31"/>
    <s v="DPGrillo@saludcapital.gov.co"/>
    <s v="Diana Patricia Grillo Turriago"/>
    <m/>
    <s v="DIANA  PATRICIA GRILLO TURRIAGO"/>
    <d v="2025-05-16T00:00:00"/>
    <x v="1"/>
    <s v="Diana Baquero"/>
    <n v="1010223108"/>
    <s v="Medicar SAS"/>
    <n v="900225747"/>
    <n v="1"/>
    <s v="13-HISTORIA CLÍNICA Y REGISTROS;"/>
    <s v="OSD"/>
    <n v="3143928592"/>
    <s v="NA"/>
    <s v="NO APLICA;"/>
    <m/>
  </r>
  <r>
    <n v="6905"/>
    <d v="2025-05-19T09:34:29"/>
    <d v="2025-05-19T09:37:16"/>
    <s v="LCampos@saludcapital.gov.co"/>
    <s v="Lizbeth Alexandra Campos Veloza"/>
    <m/>
    <s v="LIZBETH ALEXANDRA CAMPOS VELOSA"/>
    <d v="2025-05-19T00:00:00"/>
    <x v="0"/>
    <s v="ANDRES MENDEZ"/>
    <n v="79981530"/>
    <s v="AMID INV Y SERVICES"/>
    <n v="900575775"/>
    <n v="1"/>
    <s v="FATURACION DE PROVEEDORES;"/>
    <s v="OTRO"/>
    <n v="3158993507"/>
    <s v="N/A"/>
    <s v="NO APLICA;"/>
    <m/>
  </r>
  <r>
    <n v="6906"/>
    <d v="2025-05-19T09:36:18"/>
    <d v="2025-05-19T09:38:08"/>
    <s v="DPGrillo@saludcapital.gov.co"/>
    <s v="Diana Patricia Grillo Turriago"/>
    <m/>
    <s v="DIANA  PATRICIA GRILLO TURRIAGO"/>
    <d v="2025-05-16T00:00:00"/>
    <x v="1"/>
    <s v="Alex Aponte "/>
    <n v="523058327"/>
    <s v="Fernando Jimeno"/>
    <n v="79239482"/>
    <n v="1"/>
    <s v="RIPS;"/>
    <s v="PI"/>
    <n v="3123762195"/>
    <s v="NA"/>
    <s v="NO APLICA;"/>
    <m/>
  </r>
  <r>
    <n v="6907"/>
    <d v="2025-05-19T09:38:17"/>
    <d v="2025-05-19T09:39:30"/>
    <s v="DPGrillo@saludcapital.gov.co"/>
    <s v="Diana Patricia Grillo Turriago"/>
    <m/>
    <s v="DIANA  PATRICIA GRILLO TURRIAGO"/>
    <d v="2025-05-16T00:00:00"/>
    <x v="1"/>
    <s v="Consuelo Osorio"/>
    <n v="26578849"/>
    <s v="Consuelo Osorio"/>
    <n v="26578849"/>
    <n v="1"/>
    <s v="19- RAYOS X;"/>
    <s v="PI"/>
    <n v="3223740034"/>
    <s v="NA"/>
    <s v="NO APLICA;"/>
    <m/>
  </r>
  <r>
    <n v="6908"/>
    <d v="2025-05-19T09:58:07"/>
    <d v="2025-05-19T09:58:45"/>
    <s v="LCampos@saludcapital.gov.co"/>
    <s v="Lizbeth Alexandra Campos Veloza"/>
    <m/>
    <s v="LIZBETH ALEXANDRA CAMPOS VELOSA"/>
    <d v="2025-05-19T00:00:00"/>
    <x v="0"/>
    <s v="diana ariza"/>
    <n v="52814726"/>
    <s v="diana ariza"/>
    <n v="52814726"/>
    <n v="1"/>
    <s v="7-INFRAESTRUCTURA;4. INSCRIPCIÓN DE PRESTADOR;"/>
    <s v="PI"/>
    <n v="3158885699"/>
    <s v="n/a"/>
    <s v="NO APLICA;"/>
    <m/>
  </r>
  <r>
    <n v="6909"/>
    <d v="2025-05-19T10:23:40"/>
    <d v="2025-05-19T10:23:50"/>
    <s v="DPGrillo@saludcapital.gov.co"/>
    <s v="Diana Patricia Grillo Turriago"/>
    <m/>
    <s v="DIANA  PATRICIA GRILLO TURRIAGO"/>
    <d v="2025-05-16T00:00:00"/>
    <x v="1"/>
    <s v="Aurora Gomez "/>
    <n v="39742770"/>
    <s v="Certipase "/>
    <n v="900600025"/>
    <n v="1"/>
    <s v="5. NOVEDADES DE HABILITACIÓN;"/>
    <s v="OSD"/>
    <n v="3105702997"/>
    <s v="NA"/>
    <s v="NO APLICA;"/>
    <m/>
  </r>
  <r>
    <n v="6910"/>
    <d v="2025-05-19T10:23:52"/>
    <d v="2025-05-19T10:25:16"/>
    <s v="DPGrillo@saludcapital.gov.co"/>
    <s v="Diana Patricia Grillo Turriago"/>
    <m/>
    <s v="DIANA  PATRICIA GRILLO TURRIAGO"/>
    <d v="2025-05-16T00:00:00"/>
    <x v="1"/>
    <s v="Brayan Osorio "/>
    <n v="1033807028"/>
    <s v="Unidad Odontofacial "/>
    <n v="901610914"/>
    <n v="1"/>
    <s v="1-VISITA PREVIA;"/>
    <s v="IPS"/>
    <n v="3118953880"/>
    <s v="NA"/>
    <s v="NO APLICA;"/>
    <m/>
  </r>
  <r>
    <n v="6911"/>
    <d v="2025-05-19T10:25:23"/>
    <d v="2025-05-19T10:26:53"/>
    <s v="DPGrillo@saludcapital.gov.co"/>
    <s v="Diana Patricia Grillo Turriago"/>
    <m/>
    <s v="DIANA  PATRICIA GRILLO TURRIAGO"/>
    <d v="2025-05-16T00:00:00"/>
    <x v="1"/>
    <s v="Jhon Grajales "/>
    <n v="79964745"/>
    <s v="Medicos y Trasporte "/>
    <n v="901031565"/>
    <n v="1"/>
    <s v="19- RAYOS X;"/>
    <s v="IPS"/>
    <n v="3204789912"/>
    <s v="NA"/>
    <s v="NO APLICA;"/>
    <m/>
  </r>
  <r>
    <n v="6912"/>
    <d v="2025-05-19T10:27:20"/>
    <d v="2025-05-19T10:28:27"/>
    <s v="DPGrillo@saludcapital.gov.co"/>
    <s v="Diana Patricia Grillo Turriago"/>
    <m/>
    <s v="DIANA  PATRICIA GRILLO TURRIAGO"/>
    <d v="2025-05-16T00:00:00"/>
    <x v="1"/>
    <s v="Diana Cadena "/>
    <n v="52074559"/>
    <s v="Diana Cadena "/>
    <n v="52074559"/>
    <n v="1"/>
    <s v="5. NOVEDADES DE HABILITACIÓN;"/>
    <s v="PI"/>
    <n v="3005719257"/>
    <s v="NA"/>
    <s v="NO APLICA;"/>
    <m/>
  </r>
  <r>
    <n v="6913"/>
    <d v="2025-05-19T11:56:46"/>
    <d v="2025-05-19T11:56:56"/>
    <s v="DPGrillo@saludcapital.gov.co"/>
    <s v="Diana Patricia Grillo Turriago"/>
    <m/>
    <s v="DIANA  PATRICIA GRILLO TURRIAGO"/>
    <d v="2025-05-16T00:00:00"/>
    <x v="1"/>
    <s v="Sandra Torres "/>
    <n v="35428903"/>
    <s v="Cafam "/>
    <n v="860013570"/>
    <n v="1"/>
    <s v="7-INFRAESTRUCTURA;"/>
    <s v="IPS"/>
    <n v="3133820713"/>
    <s v="NA"/>
    <s v="NO APLICA;"/>
    <m/>
  </r>
  <r>
    <n v="6914"/>
    <d v="2025-05-19T11:57:07"/>
    <d v="2025-05-19T11:59:36"/>
    <s v="DPGrillo@saludcapital.gov.co"/>
    <s v="Diana Patricia Grillo Turriago"/>
    <m/>
    <s v="DIANA  PATRICIA GRILLO TURRIAGO"/>
    <d v="2025-05-16T00:00:00"/>
    <x v="1"/>
    <s v="Juliana Castaño "/>
    <n v="1016036755"/>
    <s v="Juliana Castaño "/>
    <n v="1016036755"/>
    <n v="1"/>
    <s v="7-INFRAESTRUCTURA;"/>
    <s v="PI"/>
    <n v="3115318662"/>
    <s v="NA"/>
    <s v="NO APLICA;"/>
    <m/>
  </r>
  <r>
    <n v="6915"/>
    <d v="2025-05-19T11:59:42"/>
    <d v="2025-05-19T12:01:11"/>
    <s v="DPGrillo@saludcapital.gov.co"/>
    <s v="Diana Patricia Grillo Turriago"/>
    <m/>
    <s v="DIANA  PATRICIA GRILLO TURRIAGO"/>
    <d v="2025-05-16T00:00:00"/>
    <x v="1"/>
    <s v="Maria Zapata "/>
    <n v="41673885"/>
    <s v="Maria Zapata "/>
    <n v="41673885"/>
    <n v="1"/>
    <s v="7-INFRAESTRUCTURA;"/>
    <s v="OTRO"/>
    <n v="3008134636"/>
    <s v="NA"/>
    <s v="NO APLICA;"/>
    <m/>
  </r>
  <r>
    <n v="6916"/>
    <d v="2025-05-19T12:01:20"/>
    <d v="2025-05-19T12:03:03"/>
    <s v="DPGrillo@saludcapital.gov.co"/>
    <s v="Diana Patricia Grillo Turriago"/>
    <m/>
    <s v="DIANA  PATRICIA GRILLO TURRIAGO"/>
    <d v="2025-05-16T00:00:00"/>
    <x v="1"/>
    <s v="Mauricio Marquez "/>
    <n v="79485277"/>
    <s v="Oral Salud "/>
    <n v="830030160"/>
    <n v="1"/>
    <s v="17-CONDICIONES DE CAPACIDAD TÉCNICO ADMINISTRATIVA;"/>
    <s v="IPS"/>
    <n v="3123978525"/>
    <s v="NA"/>
    <s v="NO APLICA;"/>
    <m/>
  </r>
  <r>
    <n v="6917"/>
    <d v="2025-05-19T12:03:21"/>
    <d v="2025-05-19T12:04:42"/>
    <s v="DPGrillo@saludcapital.gov.co"/>
    <s v="Diana Patricia Grillo Turriago"/>
    <m/>
    <s v="DIANA  PATRICIA GRILLO TURRIAGO"/>
    <d v="2025-05-16T00:00:00"/>
    <x v="1"/>
    <s v="Gloria Guayacan "/>
    <n v="39728704"/>
    <s v="Gloria Guayacan "/>
    <n v="39728704"/>
    <n v="1"/>
    <s v="2-INVESTIGACIÓN ADMINISTRATIVA- MEDIDA DE SEGURIDAD;"/>
    <s v="PI"/>
    <n v="3112254149"/>
    <s v="NA"/>
    <s v="NO APLICA;"/>
    <m/>
  </r>
  <r>
    <n v="6918"/>
    <d v="2025-05-19T12:04:57"/>
    <d v="2025-05-19T12:07:20"/>
    <s v="DPGrillo@saludcapital.gov.co"/>
    <s v="Diana Patricia Grillo Turriago"/>
    <m/>
    <s v="DIANA  PATRICIA GRILLO TURRIAGO"/>
    <d v="2025-05-16T00:00:00"/>
    <x v="1"/>
    <s v="Andrea Angel "/>
    <n v="52371621"/>
    <s v="Liga de la Epilepsia "/>
    <n v="800660863"/>
    <n v="1"/>
    <s v="9-MEDICAMENTOS DISPOSITIVOS MÉDICOS;"/>
    <s v="IPS"/>
    <n v="3134424040"/>
    <s v="NA"/>
    <s v="NO APLICA;"/>
    <m/>
  </r>
  <r>
    <n v="6919"/>
    <d v="2025-05-19T12:07:40"/>
    <d v="2025-05-19T12:08:56"/>
    <s v="DPGrillo@saludcapital.gov.co"/>
    <s v="Diana Patricia Grillo Turriago"/>
    <m/>
    <s v="DIANA  PATRICIA GRILLO TURRIAGO"/>
    <d v="2025-05-16T00:00:00"/>
    <x v="1"/>
    <s v="Helen Rodriguez "/>
    <n v="1032467738"/>
    <s v="Helen Rodriguez "/>
    <n v="1032467738"/>
    <n v="1"/>
    <s v="6- TALENTO HUMANO-RETHUS;"/>
    <s v="OTRO"/>
    <n v="3102419862"/>
    <s v="NA"/>
    <s v="NO APLICA;"/>
    <m/>
  </r>
  <r>
    <n v="6920"/>
    <d v="2025-05-19T12:37:03"/>
    <d v="2025-05-19T12:38:51"/>
    <s v="LCampos@saludcapital.gov.co"/>
    <s v="Lizbeth Alexandra Campos Veloza"/>
    <m/>
    <s v="LIZBETH ALEXANDRA CAMPOS VELOSA"/>
    <d v="2025-05-19T00:00:00"/>
    <x v="1"/>
    <s v="ivone rodrigurez"/>
    <n v="52792348"/>
    <s v="ivone rodrigurez"/>
    <n v="52792348"/>
    <n v="1"/>
    <s v="laboratorio dental;"/>
    <s v="OTRO"/>
    <n v="3108070760"/>
    <s v="n/a"/>
    <s v="NO APLICA;"/>
    <m/>
  </r>
  <r>
    <n v="6921"/>
    <d v="2025-05-19T12:38:59"/>
    <d v="2025-05-19T12:40:21"/>
    <s v="LCampos@saludcapital.gov.co"/>
    <s v="Lizbeth Alexandra Campos Veloza"/>
    <m/>
    <s v="LIZBETH ALEXANDRA CAMPOS VELOSA"/>
    <d v="2025-05-19T00:00:00"/>
    <x v="0"/>
    <s v="nataly rodriguez"/>
    <n v="52828068"/>
    <s v="nataly rodriguez"/>
    <n v="52828068"/>
    <n v="1"/>
    <s v="15-RESIDUOS/ SIRHO;"/>
    <s v="OTRO"/>
    <n v="3178431420"/>
    <s v="n/a"/>
    <s v="NO APLICA;"/>
    <m/>
  </r>
  <r>
    <n v="6922"/>
    <d v="2025-05-19T12:40:29"/>
    <d v="2025-05-19T12:42:08"/>
    <s v="LCampos@saludcapital.gov.co"/>
    <s v="Lizbeth Alexandra Campos Veloza"/>
    <m/>
    <s v="LIZBETH ALEXANDRA CAMPOS VELOSA"/>
    <d v="2025-05-19T00:00:00"/>
    <x v="0"/>
    <s v="lina torres"/>
    <n v="1075241234"/>
    <s v="centro diagnostico opcupacional"/>
    <n v="900477525"/>
    <n v="1"/>
    <s v="18- SEGURIDAD Y SALUD EN EL TRABAJO SST;"/>
    <s v="OTRO"/>
    <n v="3015772645"/>
    <s v="n/a"/>
    <s v="NO APLICA;"/>
    <m/>
  </r>
  <r>
    <n v="6923"/>
    <d v="2025-05-19T12:42:20"/>
    <d v="2025-05-19T12:44:00"/>
    <s v="LCampos@saludcapital.gov.co"/>
    <s v="Lizbeth Alexandra Campos Veloza"/>
    <m/>
    <s v="LIZBETH ALEXANDRA CAMPOS VELOSA"/>
    <d v="2025-05-19T00:00:00"/>
    <x v="0"/>
    <s v="elizabeth marquez"/>
    <n v="51597646"/>
    <s v="sandra rodriguez"/>
    <n v="51832430"/>
    <n v="1"/>
    <s v="9-MEDICAMENTOS DISPOSITIVOS MÉDICOS;"/>
    <s v="PI"/>
    <n v="3103976590"/>
    <s v="tecnovigilancoia correo institucional"/>
    <s v="NO APLICA;"/>
    <m/>
  </r>
  <r>
    <n v="6924"/>
    <d v="2025-05-19T12:44:06"/>
    <d v="2025-05-19T12:46:05"/>
    <s v="LCampos@saludcapital.gov.co"/>
    <s v="Lizbeth Alexandra Campos Veloza"/>
    <m/>
    <s v="LIZBETH ALEXANDRA CAMPOS VELOSA"/>
    <d v="2025-05-19T00:00:00"/>
    <x v="0"/>
    <s v="einer okendo"/>
    <n v="79381958"/>
    <s v="einer okendo"/>
    <n v="79381958"/>
    <n v="1"/>
    <s v="7-INFRAESTRUCTURA;"/>
    <s v="PI"/>
    <n v="3155373736"/>
    <s v="techos industriales: no . la norma pide pisos paredes y rtechos de facil limpieza y desinfeccion"/>
    <s v="NO APLICA;"/>
    <m/>
  </r>
  <r>
    <n v="6925"/>
    <d v="2025-05-19T12:46:11"/>
    <d v="2025-05-19T12:48:38"/>
    <s v="LCampos@saludcapital.gov.co"/>
    <s v="Lizbeth Alexandra Campos Veloza"/>
    <m/>
    <s v="LIZBETH ALEXANDRA CAMPOS VELOSA"/>
    <d v="2025-05-19T00:00:00"/>
    <x v="0"/>
    <s v="MARCELA CALDERON"/>
    <n v="1022363290"/>
    <s v="MARCELA CALDERON"/>
    <n v="1022363290"/>
    <n v="1"/>
    <s v="CITA INFRAESTRUCTURA;"/>
    <s v="OTRO"/>
    <n v="3506160842"/>
    <s v="ESTAN EN APERTURA DE IPS Y QUIERE UNA CIOTA CON ARQ. RTA P0EDIR POR PQR"/>
    <s v="NO APLICA;"/>
    <m/>
  </r>
  <r>
    <n v="6926"/>
    <d v="2025-05-19T12:49:26"/>
    <d v="2025-05-19T12:50:41"/>
    <s v="LCampos@saludcapital.gov.co"/>
    <s v="Lizbeth Alexandra Campos Veloza"/>
    <m/>
    <s v="LIZBETH ALEXANDRA CAMPOS VELOSA"/>
    <d v="2025-05-19T00:00:00"/>
    <x v="0"/>
    <s v="STEFANIA DEVIA"/>
    <n v="52814726"/>
    <s v="STEFANIA DEVIA"/>
    <n v="52814726"/>
    <n v="1"/>
    <s v="7-INFRAESTRUCTURA;LIXC  CONSTRUCCION;"/>
    <s v="PI"/>
    <n v="3158885699"/>
    <s v="N/A"/>
    <s v="NO APLICA;"/>
    <m/>
  </r>
  <r>
    <n v="6927"/>
    <d v="2025-05-19T12:50:48"/>
    <d v="2025-05-19T12:52:13"/>
    <s v="LCampos@saludcapital.gov.co"/>
    <s v="Lizbeth Alexandra Campos Veloza"/>
    <m/>
    <s v="LIZBETH ALEXANDRA CAMPOS VELOSA"/>
    <d v="2025-05-19T00:00:00"/>
    <x v="0"/>
    <s v="DIANA ARIZA"/>
    <n v="52814726"/>
    <s v="DIANA ARIZA"/>
    <n v="52814726"/>
    <n v="1"/>
    <s v="7-INFRAESTRUCTURA;"/>
    <s v="PI"/>
    <n v="3158885699"/>
    <s v="N/A"/>
    <s v="NO APLICA;"/>
    <m/>
  </r>
  <r>
    <n v="6928"/>
    <d v="2025-05-19T12:52:48"/>
    <d v="2025-05-19T12:55:28"/>
    <s v="LCampos@saludcapital.gov.co"/>
    <s v="Lizbeth Alexandra Campos Veloza"/>
    <m/>
    <s v="LIZBETH ALEXANDRA CAMPOS VELOSA"/>
    <d v="2025-05-14T00:00:00"/>
    <x v="1"/>
    <s v="ALEJANDRO CELI"/>
    <n v="1010096063"/>
    <s v="CENTRO DE INVESTIGACIONES DEL SISTEMA NERVIOSO S.A.S. SIGLA GRUPO CISNE S.A.S."/>
    <n v="830100595"/>
    <n v="1"/>
    <s v="5. NOVEDADES DE HABILITACIÓN;"/>
    <s v="IPS"/>
    <n v="3174318393"/>
    <s v="N/A"/>
    <s v="NO APLICA;"/>
    <m/>
  </r>
  <r>
    <n v="6929"/>
    <d v="2025-05-19T12:55:30"/>
    <d v="2025-05-19T12:57:54"/>
    <s v="LCampos@saludcapital.gov.co"/>
    <s v="Lizbeth Alexandra Campos Veloza"/>
    <m/>
    <s v="LIZBETH ALEXANDRA CAMPOS VELOSA"/>
    <d v="2025-05-06T00:00:00"/>
    <x v="1"/>
    <s v="ANA OLARTE"/>
    <n v="52587594"/>
    <s v="CISNE INVERS"/>
    <n v="901002940"/>
    <n v="1"/>
    <s v="5. NOVEDADES DE HABILITACIÓN;"/>
    <s v="IPS"/>
    <n v="3174318393"/>
    <s v="N/A"/>
    <s v="NO APLICA;"/>
    <m/>
  </r>
  <r>
    <n v="6930"/>
    <d v="2025-05-19T12:57:57"/>
    <d v="2025-05-19T13:01:56"/>
    <s v="LCampos@saludcapital.gov.co"/>
    <s v="Lizbeth Alexandra Campos Veloza"/>
    <m/>
    <s v="LIZBETH ALEXANDRA CAMPOS VELOSA"/>
    <d v="2025-05-06T00:00:00"/>
    <x v="1"/>
    <s v="ALBERTO TATIS HIGUERA"/>
    <n v="10142055928"/>
    <s v="OPTICA VISUAL HEALTH "/>
    <n v="1030575589"/>
    <n v="1"/>
    <s v="4. INSCRIPCIÓN DE PRESTADOR;"/>
    <s v="PI"/>
    <n v="3195258319"/>
    <s v="N/A"/>
    <s v="NO APLICA;"/>
    <m/>
  </r>
  <r>
    <n v="6931"/>
    <d v="2025-05-19T13:02:44"/>
    <d v="2025-05-19T13:04:15"/>
    <s v="LCampos@saludcapital.gov.co"/>
    <s v="Lizbeth Alexandra Campos Veloza"/>
    <m/>
    <s v="LIZBETH ALEXANDRA CAMPOS VELOSA"/>
    <d v="2025-05-19T00:00:00"/>
    <x v="1"/>
    <s v="NATALIA MUÑOZ"/>
    <n v="1034658473"/>
    <s v="NATALIA MUÑOZ"/>
    <n v="1034658473"/>
    <n v="1"/>
    <s v="4. INSCRIPCIÓN DE PRESTADOR;"/>
    <s v="PI"/>
    <n v="3213731721"/>
    <s v="N/A"/>
    <s v="NO APLICA;"/>
    <m/>
  </r>
  <r>
    <n v="6932"/>
    <d v="2025-05-19T13:40:49"/>
    <d v="2025-05-19T13:41:08"/>
    <s v="DPGrillo@saludcapital.gov.co"/>
    <s v="Diana Patricia Grillo Turriago"/>
    <m/>
    <s v="DIANA  PATRICIA GRILLO TURRIAGO"/>
    <d v="2025-05-19T00:00:00"/>
    <x v="1"/>
    <s v="Duvan Linares "/>
    <n v="1012441688"/>
    <s v="Duvan Linares "/>
    <n v="1012441688"/>
    <n v="1"/>
    <s v="6- TALENTO HUMANO-RETHUS;7-INFRAESTRUCTURA;8-DOTACION;9-MEDICAMENTOS DISPOSITIVOS MÉDICOS;10-PROCESOS PRIORITARIOS-BIOSEGURIDAD;13-HISTORIA CLÍNICA Y REGISTROS;"/>
    <s v="PI"/>
    <n v="3057815901"/>
    <s v="NA"/>
    <s v="NO APLICA;"/>
    <m/>
  </r>
  <r>
    <n v="6933"/>
    <d v="2025-05-19T13:41:10"/>
    <d v="2025-05-19T13:42:30"/>
    <s v="DPGrillo@saludcapital.gov.co"/>
    <s v="Diana Patricia Grillo Turriago"/>
    <m/>
    <s v="DIANA  PATRICIA GRILLO TURRIAGO"/>
    <d v="2025-05-19T00:00:00"/>
    <x v="1"/>
    <s v="Jhon Piragauta "/>
    <n v="1015466376"/>
    <s v="AGM Salud "/>
    <n v="900267502"/>
    <n v="1"/>
    <s v="4. INSCRIPCIÓN DE PRESTADOR;"/>
    <s v="OTRO"/>
    <n v="3207611105"/>
    <s v="NA"/>
    <s v="NO APLICA;"/>
    <m/>
  </r>
  <r>
    <n v="6934"/>
    <d v="2025-05-19T13:42:38"/>
    <d v="2025-05-19T13:44:09"/>
    <s v="DPGrillo@saludcapital.gov.co"/>
    <s v="Diana Patricia Grillo Turriago"/>
    <m/>
    <s v="DIANA  PATRICIA GRILLO TURRIAGO"/>
    <d v="2025-05-19T00:00:00"/>
    <x v="1"/>
    <s v="Paola Gomez "/>
    <n v="66999978"/>
    <s v="Smile Quality"/>
    <n v="830135332"/>
    <n v="1"/>
    <s v="3- ACTUALIZACIÓN DE PORTAFOLIO Y/O DECLARACIÓN DE AUTOEVALUACION ;"/>
    <s v="IPS"/>
    <n v="3102383700"/>
    <s v="NA"/>
    <s v="NO APLICA;"/>
    <m/>
  </r>
  <r>
    <n v="6935"/>
    <d v="2025-05-19T13:44:17"/>
    <d v="2025-05-19T13:45:23"/>
    <s v="DPGrillo@saludcapital.gov.co"/>
    <s v="Diana Patricia Grillo Turriago"/>
    <m/>
    <s v="DIANA  PATRICIA GRILLO TURRIAGO"/>
    <d v="2025-05-19T00:00:00"/>
    <x v="1"/>
    <s v="Nina Gutierrez "/>
    <n v="53000590"/>
    <s v="Nina Gutierrez "/>
    <n v="53000590"/>
    <n v="1"/>
    <s v="7-INFRAESTRUCTURA;"/>
    <s v="OTRO"/>
    <n v="3214950722"/>
    <s v="NA"/>
    <s v="NO APLICA;"/>
    <m/>
  </r>
  <r>
    <n v="6936"/>
    <d v="2025-05-19T13:45:54"/>
    <d v="2025-05-19T13:47:22"/>
    <s v="DPGrillo@saludcapital.gov.co"/>
    <s v="Diana Patricia Grillo Turriago"/>
    <m/>
    <s v="DIANA  PATRICIA GRILLO TURRIAGO"/>
    <d v="2025-05-19T00:00:00"/>
    <x v="1"/>
    <s v="Johana Ruge "/>
    <n v="1030635990"/>
    <s v="Fundación Sincrinya"/>
    <n v="900437227"/>
    <n v="1"/>
    <s v="4. INSCRIPCIÓN DE PRESTADOR;"/>
    <s v="IPS"/>
    <n v="3024868704"/>
    <s v="NA"/>
    <s v="NO APLICA;"/>
    <m/>
  </r>
  <r>
    <n v="6937"/>
    <d v="2025-05-19T13:47:41"/>
    <d v="2025-05-19T13:49:03"/>
    <s v="DPGrillo@saludcapital.gov.co"/>
    <s v="Diana Patricia Grillo Turriago"/>
    <m/>
    <s v="DIANA  PATRICIA GRILLO TURRIAGO"/>
    <d v="2025-05-19T00:00:00"/>
    <x v="1"/>
    <s v="Luz Solar "/>
    <n v="52894643"/>
    <s v="Luz Solar "/>
    <n v="52894643"/>
    <n v="1"/>
    <s v="7-INFRAESTRUCTURA;"/>
    <s v="OTRO"/>
    <n v="3042140304"/>
    <s v="NA"/>
    <s v="NO APLICA;"/>
    <m/>
  </r>
  <r>
    <n v="6938"/>
    <d v="2025-05-19T13:49:22"/>
    <d v="2025-05-19T13:51:05"/>
    <s v="DPGrillo@saludcapital.gov.co"/>
    <s v="Diana Patricia Grillo Turriago"/>
    <m/>
    <s v="DIANA  PATRICIA GRILLO TURRIAGO"/>
    <d v="2025-05-19T00:00:00"/>
    <x v="1"/>
    <s v="Mauricio Marquez "/>
    <n v="79485277"/>
    <s v="Oral Salud "/>
    <n v="83003060"/>
    <n v="1"/>
    <s v="16- SUFICIENCIA PATRIMONIAL ;"/>
    <s v="IPS"/>
    <n v="3123978525"/>
    <s v="NA"/>
    <s v="NO APLICA;"/>
    <m/>
  </r>
  <r>
    <n v="6939"/>
    <d v="2025-05-19T13:51:35"/>
    <d v="2025-05-19T13:52:56"/>
    <s v="DPGrillo@saludcapital.gov.co"/>
    <s v="Diana Patricia Grillo Turriago"/>
    <m/>
    <s v="DIANA  PATRICIA GRILLO TURRIAGO"/>
    <d v="2025-05-19T00:00:00"/>
    <x v="1"/>
    <s v="Jenny Sanchez "/>
    <n v="53115194"/>
    <s v="Mauricio Perez "/>
    <n v="79290341"/>
    <n v="1"/>
    <s v="3- ACTUALIZACIÓN DE PORTAFOLIO Y/O DECLARACIÓN DE AUTOEVALUACION ;"/>
    <s v="PI"/>
    <n v="3004698042"/>
    <s v="NA"/>
    <s v="NO APLICA;"/>
    <m/>
  </r>
  <r>
    <n v="6940"/>
    <d v="2025-05-19T13:53:35"/>
    <d v="2025-05-19T13:55:29"/>
    <s v="DPGrillo@saludcapital.gov.co"/>
    <s v="Diana Patricia Grillo Turriago"/>
    <m/>
    <s v="DIANA  PATRICIA GRILLO TURRIAGO"/>
    <d v="2025-05-19T00:00:00"/>
    <x v="1"/>
    <s v="Leopoldo Berrio"/>
    <n v="19396986"/>
    <s v="Asociación de Especialistas "/>
    <n v="0"/>
    <n v="1"/>
    <s v="9-MEDICAMENTOS DISPOSITIVOS MÉDICOS;"/>
    <s v="IPS"/>
    <n v="3124354990"/>
    <s v="NA"/>
    <s v="NO APLICA;"/>
    <m/>
  </r>
  <r>
    <n v="6941"/>
    <d v="2025-05-19T13:55:35"/>
    <d v="2025-05-19T13:56:51"/>
    <s v="DPGrillo@saludcapital.gov.co"/>
    <s v="Diana Patricia Grillo Turriago"/>
    <m/>
    <s v="DIANA  PATRICIA GRILLO TURRIAGO"/>
    <d v="2025-05-19T00:00:00"/>
    <x v="1"/>
    <s v="Angie Vargas "/>
    <n v="1013650604"/>
    <s v="Diana Montoya "/>
    <n v="42826917"/>
    <n v="1"/>
    <s v="2-INVESTIGACIÓN ADMINISTRATIVA- MEDIDA DE SEGURIDAD;"/>
    <s v="PI"/>
    <n v="3173119889"/>
    <s v="NA"/>
    <s v="NO APLICA;"/>
    <m/>
  </r>
  <r>
    <n v="6942"/>
    <d v="2025-05-19T13:56:59"/>
    <d v="2025-05-19T13:58:26"/>
    <s v="DPGrillo@saludcapital.gov.co"/>
    <s v="Diana Patricia Grillo Turriago"/>
    <m/>
    <s v="DIANA  PATRICIA GRILLO TURRIAGO"/>
    <d v="2025-05-19T00:00:00"/>
    <x v="0"/>
    <s v="Sebastian Ortiz "/>
    <n v="1014245134"/>
    <s v="Sebastian Ortiz "/>
    <n v="1014245134"/>
    <n v="1"/>
    <s v="4. INSCRIPCIÓN DE PRESTADOR;"/>
    <s v="OTRO"/>
    <n v="3005291759"/>
    <s v="NA"/>
    <s v="NO APLICA;"/>
    <m/>
  </r>
  <r>
    <n v="6943"/>
    <d v="2025-05-19T14:06:31"/>
    <d v="2025-05-19T14:07:48"/>
    <s v="DPGrillo@saludcapital.gov.co"/>
    <s v="Diana Patricia Grillo Turriago"/>
    <m/>
    <s v="DIANA  PATRICIA GRILLO TURRIAGO"/>
    <d v="2025-05-19T00:00:00"/>
    <x v="1"/>
    <s v="Laura Pulido "/>
    <n v="1016045997"/>
    <s v="Laura Pulido "/>
    <n v="1016045997"/>
    <n v="1"/>
    <s v="4. INSCRIPCIÓN DE PRESTADOR;"/>
    <s v="OTRO"/>
    <n v="3193346396"/>
    <s v="NA"/>
    <s v="NO APLICA;"/>
    <m/>
  </r>
  <r>
    <n v="6944"/>
    <d v="2025-05-19T14:08:12"/>
    <d v="2025-05-19T14:09:48"/>
    <s v="DPGrillo@saludcapital.gov.co"/>
    <s v="Diana Patricia Grillo Turriago"/>
    <m/>
    <s v="DIANA  PATRICIA GRILLO TURRIAGO"/>
    <d v="2025-05-19T00:00:00"/>
    <x v="1"/>
    <s v="Cristian Vasquez "/>
    <n v="1012401374"/>
    <s v="Criastian Vasquez "/>
    <n v="101201374"/>
    <n v="1"/>
    <s v="4. INSCRIPCIÓN DE PRESTADOR;"/>
    <s v="OTRO"/>
    <n v="3192525093"/>
    <s v="NA"/>
    <s v="NO APLICA;"/>
    <m/>
  </r>
  <r>
    <n v="6945"/>
    <d v="2025-05-19T14:09:57"/>
    <d v="2025-05-19T14:11:35"/>
    <s v="DPGrillo@saludcapital.gov.co"/>
    <s v="Diana Patricia Grillo Turriago"/>
    <m/>
    <s v="DIANA  PATRICIA GRILLO TURRIAGO"/>
    <d v="2025-05-19T00:00:00"/>
    <x v="1"/>
    <s v="Carolina Arias "/>
    <n v="52874311"/>
    <s v="Centro de Control de Cancer"/>
    <n v="830008300"/>
    <n v="1"/>
    <s v="5. NOVEDADES DE HABILITACIÓN;"/>
    <s v="IPS"/>
    <n v="3232308728"/>
    <s v="NA"/>
    <s v="NO APLICA;"/>
    <m/>
  </r>
  <r>
    <n v="6946"/>
    <d v="2025-05-19T14:11:49"/>
    <d v="2025-05-19T14:13:14"/>
    <s v="DPGrillo@saludcapital.gov.co"/>
    <s v="Diana Patricia Grillo Turriago"/>
    <m/>
    <s v="DIANA  PATRICIA GRILLO TURRIAGO"/>
    <d v="2025-05-19T00:00:00"/>
    <x v="1"/>
    <s v="Maira Viruet"/>
    <n v="1065829376"/>
    <s v="Maira Viruet"/>
    <n v="1065829376"/>
    <n v="1"/>
    <s v="5. NOVEDADES DE HABILITACIÓN;"/>
    <s v="PI"/>
    <n v="3168667345"/>
    <s v="NA"/>
    <s v="NO APLICA;"/>
    <m/>
  </r>
  <r>
    <n v="6947"/>
    <d v="2025-05-19T14:13:38"/>
    <d v="2025-05-19T14:15:26"/>
    <s v="DPGrillo@saludcapital.gov.co"/>
    <s v="Diana Patricia Grillo Turriago"/>
    <m/>
    <s v="DIANA  PATRICIA GRILLO TURRIAGO"/>
    <d v="2025-05-19T00:00:00"/>
    <x v="1"/>
    <s v="Diana Moreno"/>
    <n v="1030527167"/>
    <s v="Willian Mantilla "/>
    <n v="13723604"/>
    <n v="1"/>
    <s v="4. INSCRIPCIÓN DE PRESTADOR;"/>
    <s v="PI"/>
    <n v="3045815572"/>
    <s v="NA"/>
    <s v="NO APLICA;"/>
    <m/>
  </r>
  <r>
    <n v="6948"/>
    <d v="2025-05-19T14:15:44"/>
    <d v="2025-05-19T14:17:20"/>
    <s v="DPGrillo@saludcapital.gov.co"/>
    <s v="Diana Patricia Grillo Turriago"/>
    <m/>
    <s v="DIANA  PATRICIA GRILLO TURRIAGO"/>
    <d v="2025-05-19T00:00:00"/>
    <x v="1"/>
    <s v="Ana Acuña "/>
    <n v="52054973"/>
    <s v="Certificando "/>
    <n v="900690957"/>
    <n v="1"/>
    <s v="4. INSCRIPCIÓN DE PRESTADOR;"/>
    <s v="OSD"/>
    <n v="3124951390"/>
    <s v="NA"/>
    <s v="NO APLICA;"/>
    <m/>
  </r>
  <r>
    <n v="6949"/>
    <d v="2025-05-19T14:18:09"/>
    <d v="2025-05-19T14:19:47"/>
    <s v="DPGrillo@saludcapital.gov.co"/>
    <s v="Diana Patricia Grillo Turriago"/>
    <m/>
    <s v="DIANA  PATRICIA GRILLO TURRIAGO"/>
    <d v="2025-05-19T00:00:00"/>
    <x v="1"/>
    <s v="Martha Triviño"/>
    <n v="52716098"/>
    <s v="Martha Triviño"/>
    <n v="52716098"/>
    <n v="1"/>
    <s v="4. INSCRIPCIÓN DE PRESTADOR;"/>
    <s v="PI"/>
    <n v="3123220404"/>
    <s v="NA"/>
    <s v="NO APLICA;"/>
    <m/>
  </r>
  <r>
    <n v="6950"/>
    <d v="2025-05-19T14:19:54"/>
    <d v="2025-05-19T14:21:42"/>
    <s v="DPGrillo@saludcapital.gov.co"/>
    <s v="Diana Patricia Grillo Turriago"/>
    <m/>
    <s v="DIANA  PATRICIA GRILLO TURRIAGO"/>
    <d v="2025-05-19T00:00:00"/>
    <x v="1"/>
    <s v="Walter Guarin "/>
    <n v="1018448206"/>
    <s v="Angie Beltran "/>
    <n v="1023961592"/>
    <n v="1"/>
    <s v="4. INSCRIPCIÓN DE PRESTADOR;"/>
    <s v="OTRO"/>
    <n v="3042172798"/>
    <s v="NA"/>
    <s v="NO APLICA;"/>
    <m/>
  </r>
  <r>
    <n v="6951"/>
    <d v="2025-05-19T14:31:35"/>
    <d v="2025-05-19T14:36:13"/>
    <s v="LDVergara@saludcapital.gov.co"/>
    <s v="Leilann Dennisse Vergara Vaca"/>
    <m/>
    <s v="LEILANN DENNISSE VERGARA VACA"/>
    <d v="2025-05-19T00:00:00"/>
    <x v="1"/>
    <s v="Sandro Guio"/>
    <n v="79634544"/>
    <s v="Subred Integrada de Servicios de Salud Sur Occidente E.S.E"/>
    <n v="900959048"/>
    <n v="1"/>
    <s v="5. NOVEDADES DE HABILITACIÓN;"/>
    <s v="IPS"/>
    <n v="3107636109"/>
    <s v="La consulta es realizada por funcionario del DAEPS de SDS para adelantar proyecto en la Subred."/>
    <s v="NO APLICA;"/>
    <m/>
  </r>
  <r>
    <n v="6952"/>
    <d v="2025-05-20T07:22:11"/>
    <d v="2025-05-20T07:23:10"/>
    <s v="AmDaza@saludcapital.gov.co"/>
    <s v="Andrea Marcela Daza Reyes"/>
    <m/>
    <s v="ANDREA MARCELA DAZA REYES"/>
    <d v="2025-05-14T00:00:00"/>
    <x v="0"/>
    <s v="FREDY DIAZ"/>
    <n v="80025932"/>
    <s v="FREDY DIAZ"/>
    <n v="80025932"/>
    <n v="1"/>
    <s v="5. NOVEDADES DE HABILITACIÓN;"/>
    <s v="OTRO"/>
    <n v="3115060026"/>
    <s v="N/A"/>
    <s v="NO APLICA;"/>
    <m/>
  </r>
  <r>
    <n v="6953"/>
    <d v="2025-05-20T07:44:30"/>
    <d v="2025-05-20T07:45:32"/>
    <s v="AmDaza@saludcapital.gov.co"/>
    <s v="Andrea Marcela Daza Reyes"/>
    <m/>
    <s v="ANDREA MARCELA DAZA REYES"/>
    <d v="2025-05-20T00:00:00"/>
    <x v="1"/>
    <s v="MAURICIO MARQUEZ"/>
    <n v="79485277"/>
    <s v="ORAL SALUD CLINICAS ODONTOLOGICAS SAS"/>
    <n v="830030160"/>
    <n v="1"/>
    <s v="2-INVESTIGACIÓN ADMINISTRATIVA- MEDIDA DE SEGURIDAD;"/>
    <s v="IPS"/>
    <n v="3123978525"/>
    <s v="N/A"/>
    <s v="NO APLICA;"/>
    <m/>
  </r>
  <r>
    <n v="6954"/>
    <d v="2025-05-20T08:24:31"/>
    <d v="2025-05-20T08:24:46"/>
    <s v="AmDaza@saludcapital.gov.co"/>
    <s v="Andrea Marcela Daza Reyes"/>
    <m/>
    <s v="ANDREA MARCELA DAZA REYES"/>
    <d v="2025-05-20T00:00:00"/>
    <x v="1"/>
    <s v="CRISTINA CALVO"/>
    <n v="51783337"/>
    <s v="CRISTINA CALVO"/>
    <n v="51783337"/>
    <n v="1"/>
    <s v="10-PROCESOS PRIORITARIOS-BIOSEGURIDAD;12-PROCESOS PRIORITARIOS- GUÍAS-PROTOCOLOS- PROCEDIMIENTOS;"/>
    <s v="PI"/>
    <n v="3105150552"/>
    <s v="N/A"/>
    <s v="NO APLICA;"/>
    <m/>
  </r>
  <r>
    <n v="6955"/>
    <d v="2025-05-20T08:24:48"/>
    <d v="2025-05-20T08:25:45"/>
    <s v="AmDaza@saludcapital.gov.co"/>
    <s v="Andrea Marcela Daza Reyes"/>
    <m/>
    <s v="ANDREA MARCELA DAZA REYES"/>
    <d v="2025-05-20T00:00:00"/>
    <x v="1"/>
    <s v="LEONIDAS CHAPARRO"/>
    <n v="19448570"/>
    <s v="SAMESU IPS MEDICINA LABORAL SAS"/>
    <n v="901921118"/>
    <n v="1"/>
    <s v="4. INSCRIPCIÓN DE PRESTADOR;"/>
    <s v="IPS"/>
    <n v="3138519173"/>
    <s v="N/A"/>
    <s v="NO APLICA;"/>
    <m/>
  </r>
  <r>
    <n v="6956"/>
    <d v="2025-05-20T08:37:08"/>
    <d v="2025-05-20T08:37:59"/>
    <s v="AmDaza@saludcapital.gov.co"/>
    <s v="Andrea Marcela Daza Reyes"/>
    <m/>
    <s v="ANDREA MARCELA DAZA REYES"/>
    <d v="2025-05-20T00:00:00"/>
    <x v="1"/>
    <s v="CAROLINA GUINAR"/>
    <n v="53050151"/>
    <s v="CARLOS ANTONIO ARTEAGA"/>
    <n v="19201252"/>
    <n v="1"/>
    <s v="4. INSCRIPCIÓN DE PRESTADOR;"/>
    <s v="PI"/>
    <n v="3007453730"/>
    <s v="N/A"/>
    <s v="NO APLICA;"/>
    <m/>
  </r>
  <r>
    <n v="6957"/>
    <d v="2025-05-20T08:57:30"/>
    <d v="2025-05-20T08:58:16"/>
    <s v="AmDaza@saludcapital.gov.co"/>
    <s v="Andrea Marcela Daza Reyes"/>
    <m/>
    <s v="ANDREA MARCELA DAZA REYES"/>
    <d v="2025-05-20T00:00:00"/>
    <x v="1"/>
    <s v="MICHAEL PEREZ"/>
    <n v="1016001658"/>
    <s v="ASISTENCIA MEDICA EN LINEA SAS"/>
    <n v="900336718"/>
    <n v="1"/>
    <s v="5. NOVEDADES DE HABILITACIÓN;8-DOTACION;"/>
    <s v="TEP"/>
    <n v="3114476383"/>
    <s v="N/A"/>
    <s v="NO APLICA;"/>
    <m/>
  </r>
  <r>
    <n v="6958"/>
    <d v="2025-05-20T09:11:19"/>
    <d v="2025-05-20T09:12:19"/>
    <s v="AmDaza@saludcapital.gov.co"/>
    <s v="Andrea Marcela Daza Reyes"/>
    <m/>
    <s v="ANDREA MARCELA DAZA REYES"/>
    <d v="2025-05-20T00:00:00"/>
    <x v="1"/>
    <s v="ROBERT RINCON"/>
    <n v="9395198"/>
    <s v="CORPOALEGRIA"/>
    <n v="900138104"/>
    <n v="1"/>
    <s v="PERSONERIA JURIDICA;"/>
    <s v="IPS"/>
    <n v="3164572676"/>
    <s v="N/A"/>
    <s v="NO APLICA;"/>
    <m/>
  </r>
  <r>
    <n v="6959"/>
    <d v="2025-05-20T09:19:43"/>
    <d v="2025-05-20T09:20:57"/>
    <s v="AmDaza@saludcapital.gov.co"/>
    <s v="Andrea Marcela Daza Reyes"/>
    <m/>
    <s v="ANDREA MARCELA DAZA REYES"/>
    <d v="2025-05-12T00:00:00"/>
    <x v="1"/>
    <s v="SONIA MALDONADO"/>
    <n v="52820932"/>
    <s v="SONIA MALDONADO"/>
    <n v="52820932"/>
    <n v="1"/>
    <s v="5. NOVEDADES DE HABILITACIÓN;"/>
    <s v="PI"/>
    <n v="3142735389"/>
    <s v="N/A"/>
    <s v="NO APLICA;"/>
    <m/>
  </r>
  <r>
    <n v="6960"/>
    <d v="2025-05-20T09:33:09"/>
    <d v="2025-05-20T09:33:13"/>
    <s v="AmDaza@saludcapital.gov.co"/>
    <s v="Andrea Marcela Daza Reyes"/>
    <m/>
    <s v="ANDREA MARCELA DAZA REYES"/>
    <d v="2025-05-20T00:00:00"/>
    <x v="1"/>
    <s v="MARIA ANGELICA CASTEÑEDA"/>
    <n v="52819640"/>
    <s v="LINDA ANGIE JULIETH MARGARITA VARGAS HERNANDEZ"/>
    <n v="1090456541"/>
    <n v="1"/>
    <s v="2-INVESTIGACIÓN ADMINISTRATIVA- MEDIDA DE SEGURIDAD;"/>
    <s v="PI"/>
    <n v="3222000554"/>
    <s v="N/A"/>
    <s v="NO APLICA;"/>
    <m/>
  </r>
  <r>
    <n v="6961"/>
    <d v="2025-05-20T09:36:51"/>
    <d v="2025-05-20T09:38:38"/>
    <s v="AmDaza@saludcapital.gov.co"/>
    <s v="Andrea Marcela Daza Reyes"/>
    <m/>
    <s v="ANDREA MARCELA DAZA REYES"/>
    <d v="2025-05-20T00:00:00"/>
    <x v="1"/>
    <s v="FABIOLA BERDUGO"/>
    <n v="37708289"/>
    <s v="FABIOLA BERDUGO"/>
    <n v="37708289"/>
    <n v="1"/>
    <s v="6- TALENTO HUMANO-RETHUS;"/>
    <s v="OTRO"/>
    <n v="3218023178"/>
    <s v="N/A"/>
    <s v="NO APLICA;"/>
    <m/>
  </r>
  <r>
    <n v="6962"/>
    <d v="2025-05-20T09:44:08"/>
    <d v="2025-05-20T09:52:11"/>
    <s v="AmDaza@saludcapital.gov.co"/>
    <s v="Andrea Marcela Daza Reyes"/>
    <m/>
    <s v="ANDREA MARCELA DAZA REYES"/>
    <d v="2025-05-20T00:00:00"/>
    <x v="1"/>
    <s v="JAIME RODRIGUEZ PINZON"/>
    <n v="19131158"/>
    <s v="JAIME RODRIGUEZ PINZON"/>
    <n v="19131158"/>
    <n v="1"/>
    <s v="23-CAPACITACIONES- CONSTANCIAS DE ASISTENCIA;"/>
    <s v="PI"/>
    <n v="3134505912"/>
    <s v="N/A"/>
    <s v="NO APLICA;"/>
    <m/>
  </r>
  <r>
    <n v="6963"/>
    <d v="2025-05-20T09:54:01"/>
    <d v="2025-05-20T09:57:22"/>
    <s v="LCampos@saludcapital.gov.co"/>
    <s v="Lizbeth Alexandra Campos Veloza"/>
    <m/>
    <s v="LIZBETH ALEXANDRA CAMPOS VELOSA"/>
    <d v="2025-05-20T00:00:00"/>
    <x v="0"/>
    <s v="sandra garzon  "/>
    <n v="20646084"/>
    <s v="jaime rodriguez"/>
    <n v="19131158"/>
    <n v="1"/>
    <s v="2-INVESTIGACIÓN ADMINISTRATIVA- MEDIDA DE SEGURIDAD;"/>
    <s v="PI"/>
    <n v="3214625507"/>
    <s v="solicita asisenia levantamiento medida de seguridad"/>
    <s v="NO APLICA;"/>
    <m/>
  </r>
  <r>
    <n v="6964"/>
    <d v="2025-05-20T10:36:48"/>
    <d v="2025-05-20T10:36:55"/>
    <s v="AmDaza@saludcapital.gov.co"/>
    <s v="Andrea Marcela Daza Reyes"/>
    <m/>
    <s v="ANDREA MARCELA DAZA REYES"/>
    <d v="2025-05-20T00:00:00"/>
    <x v="1"/>
    <s v="LAURA PINEDA"/>
    <n v="1015427093"/>
    <s v="LAURA PINEDA"/>
    <n v="1015427093"/>
    <n v="1"/>
    <s v="4. INSCRIPCIÓN DE PRESTADOR;"/>
    <s v="PI"/>
    <n v="3142420738"/>
    <s v="N/A"/>
    <s v="NO APLICA;"/>
    <m/>
  </r>
  <r>
    <n v="6965"/>
    <d v="2025-05-20T10:36:58"/>
    <d v="2025-05-20T10:37:42"/>
    <s v="AmDaza@saludcapital.gov.co"/>
    <s v="Andrea Marcela Daza Reyes"/>
    <m/>
    <s v="ANDREA MARCELA DAZA REYES"/>
    <d v="2025-05-20T00:00:00"/>
    <x v="1"/>
    <s v="ZAIRA BEATRIZ CORREDOR FORERO"/>
    <n v="53006050"/>
    <s v="ZAIRA BEATRIZ CORREDOR FORERO"/>
    <n v="53006050"/>
    <n v="1"/>
    <s v="5. NOVEDADES DE HABILITACIÓN;"/>
    <s v="PI"/>
    <n v="3152613380"/>
    <s v="N/A"/>
    <s v="NO APLICA;"/>
    <m/>
  </r>
  <r>
    <n v="6966"/>
    <d v="2025-05-20T10:43:18"/>
    <d v="2025-05-20T10:44:02"/>
    <s v="AmDaza@saludcapital.gov.co"/>
    <s v="Andrea Marcela Daza Reyes"/>
    <m/>
    <s v="ANDREA MARCELA DAZA REYES"/>
    <d v="2025-05-20T00:00:00"/>
    <x v="1"/>
    <s v="PAOLA ARDILA"/>
    <n v="1030565857"/>
    <s v="Soluciones Integrales en Salud AURUM MEDICAL SAS"/>
    <n v="900618967"/>
    <n v="1"/>
    <s v="2-INVESTIGACIÓN ADMINISTRATIVA- MEDIDA DE SEGURIDAD;"/>
    <s v="IPS"/>
    <n v="3182031133"/>
    <s v="N/A"/>
    <s v="NO APLICA;"/>
    <m/>
  </r>
  <r>
    <n v="6967"/>
    <d v="2025-05-20T10:46:38"/>
    <d v="2025-05-20T10:48:27"/>
    <s v="LCampos@saludcapital.gov.co"/>
    <s v="Lizbeth Alexandra Campos Veloza"/>
    <m/>
    <s v="LIZBETH ALEXANDRA CAMPOS VELOSA"/>
    <d v="2025-05-20T00:00:00"/>
    <x v="1"/>
    <s v="Maria Fernanda Tovar Romero"/>
    <n v="1019020269"/>
    <s v="Maria Fernanda Tovar Romero"/>
    <n v="1019020269"/>
    <n v="1"/>
    <s v="3- ACTUALIZACIÓN DE PORTAFOLIO Y/O DECLARACIÓN DE AUTOEVALUACION ;"/>
    <s v="PI"/>
    <n v="3124321118"/>
    <s v="n/a"/>
    <s v="NO APLICA;"/>
    <m/>
  </r>
  <r>
    <n v="6968"/>
    <d v="2025-05-20T11:04:20"/>
    <d v="2025-05-20T11:08:15"/>
    <s v="LCampos@saludcapital.gov.co"/>
    <s v="Lizbeth Alexandra Campos Veloza"/>
    <m/>
    <s v="LIZBETH ALEXANDRA CAMPOS VELOSA"/>
    <d v="2025-05-20T00:00:00"/>
    <x v="0"/>
    <s v="NEJME FATIN SANTANDER SANTIAGO"/>
    <n v="52831940"/>
    <s v="NEJME FATIN SANTANDER SANTIAGO"/>
    <n v="52831940"/>
    <n v="1"/>
    <s v="visita asisitencia tecnica;"/>
    <s v="PI"/>
    <n v="3202847606"/>
    <s v="n/a"/>
    <s v="NO APLICA;"/>
    <m/>
  </r>
  <r>
    <n v="6969"/>
    <d v="2025-05-20T11:08:22"/>
    <d v="2025-05-20T11:11:26"/>
    <s v="LCampos@saludcapital.gov.co"/>
    <s v="Lizbeth Alexandra Campos Veloza"/>
    <m/>
    <s v="LIZBETH ALEXANDRA CAMPOS VELOSA"/>
    <d v="2025-05-20T00:00:00"/>
    <x v="0"/>
    <s v="eder marulanda"/>
    <n v="79943217"/>
    <s v="alejandro gil"/>
    <n v="1033778022"/>
    <n v="1"/>
    <s v="4. INSCRIPCIÓN DE PRESTADOR;"/>
    <s v="PI"/>
    <n v="3112054421"/>
    <s v="eliminar formulario por error de cc se dan indicacines para que el mismo profesional lo elimine"/>
    <s v="NO APLICA;"/>
    <m/>
  </r>
  <r>
    <n v="6970"/>
    <d v="2025-05-20T11:12:28"/>
    <d v="2025-05-20T11:15:34"/>
    <s v="LCampos@saludcapital.gov.co"/>
    <s v="Lizbeth Alexandra Campos Veloza"/>
    <m/>
    <s v="LIZBETH ALEXANDRA CAMPOS VELOSA"/>
    <d v="2025-05-20T00:00:00"/>
    <x v="0"/>
    <s v="ada luz arenas "/>
    <n v="1065810053"/>
    <s v="inversiones sequoia colombia  S.A.S"/>
    <n v="900485519"/>
    <n v="1"/>
    <s v="istintivos;"/>
    <s v="IPS"/>
    <n v="3105837724"/>
    <s v="n/a"/>
    <s v="NO APLICA;"/>
    <m/>
  </r>
  <r>
    <n v="6971"/>
    <d v="2025-05-20T11:47:48"/>
    <d v="2025-05-20T11:47:54"/>
    <s v="AmDaza@saludcapital.gov.co"/>
    <s v="Andrea Marcela Daza Reyes"/>
    <m/>
    <s v="ANDREA MARCELA DAZA REYES"/>
    <d v="2025-05-20T00:00:00"/>
    <x v="1"/>
    <s v="MATILDE ARTEAGA"/>
    <n v="30278658"/>
    <s v="FUNDACION HOGAR MADRE MARCELINA"/>
    <n v="860509801"/>
    <n v="1"/>
    <s v="4. INSCRIPCIÓN DE PRESTADOR;"/>
    <s v="OSD"/>
    <n v="3104920914"/>
    <s v="N/A"/>
    <s v="NO APLICA;"/>
    <m/>
  </r>
  <r>
    <n v="6972"/>
    <d v="2025-05-20T12:54:50"/>
    <d v="2025-05-20T12:54:54"/>
    <s v="AmDaza@saludcapital.gov.co"/>
    <s v="Andrea Marcela Daza Reyes"/>
    <m/>
    <s v="ANDREA MARCELA DAZA REYES"/>
    <d v="2025-05-20T00:00:00"/>
    <x v="1"/>
    <s v="JORGE IVAN AMAYA"/>
    <n v="101358148"/>
    <s v="JORGE IVAN AMAYA"/>
    <n v="101358148"/>
    <n v="1"/>
    <s v="4. INSCRIPCIÓN DE PRESTADOR;"/>
    <s v="PI"/>
    <n v="3213361181"/>
    <s v="N/A"/>
    <s v="NO APLICA;"/>
    <m/>
  </r>
  <r>
    <n v="6973"/>
    <d v="2025-05-20T12:56:17"/>
    <d v="2025-05-20T12:56:56"/>
    <s v="AmDaza@saludcapital.gov.co"/>
    <s v="Andrea Marcela Daza Reyes"/>
    <m/>
    <s v="ANDREA MARCELA DAZA REYES"/>
    <d v="2025-05-20T00:00:00"/>
    <x v="1"/>
    <s v="MAYERLY VELASQUEZ"/>
    <n v="53100889"/>
    <s v="SANTIAGO ALBARRACIN"/>
    <n v="53100889"/>
    <n v="1"/>
    <s v="2-INVESTIGACIÓN ADMINISTRATIVA- MEDIDA DE SEGURIDAD;"/>
    <s v="PI"/>
    <n v="3203090413"/>
    <s v="N/A"/>
    <s v="NO APLICA;"/>
    <m/>
  </r>
  <r>
    <n v="6974"/>
    <d v="2025-05-20T13:00:07"/>
    <d v="2025-05-20T13:03:01"/>
    <s v="AmDaza@saludcapital.gov.co"/>
    <s v="Andrea Marcela Daza Reyes"/>
    <m/>
    <s v="ANDREA MARCELA DAZA REYES"/>
    <d v="2025-05-20T00:00:00"/>
    <x v="1"/>
    <s v="DIANA TORRES"/>
    <n v="52234391"/>
    <s v="JAIRO ALEJANDRO ROJAS"/>
    <n v="79128679"/>
    <n v="1"/>
    <s v="4. INSCRIPCIÓN DE PRESTADOR;"/>
    <s v="PI"/>
    <n v="1"/>
    <s v="N/A"/>
    <s v="NO APLICA;"/>
    <m/>
  </r>
  <r>
    <n v="6975"/>
    <d v="2025-05-20T13:31:26"/>
    <d v="2025-05-20T13:34:02"/>
    <s v="N1Pinto@saludcapital.gov.co"/>
    <s v="Norha Pinto Rojas"/>
    <m/>
    <s v="NORHA PINTO ROJAS"/>
    <d v="2025-05-06T00:00:00"/>
    <x v="0"/>
    <s v="Gina Ramirez"/>
    <n v="1032426577"/>
    <s v="Bosa Vitale SAS"/>
    <n v="90191725"/>
    <n v="1"/>
    <s v="1-VISITA PREVIA;"/>
    <s v="OTRO"/>
    <n v="3125856715"/>
    <s v="Fecha de visita"/>
    <s v="NO APLICA;"/>
    <m/>
  </r>
  <r>
    <n v="6976"/>
    <d v="2025-05-20T13:34:34"/>
    <d v="2025-05-20T13:36:53"/>
    <s v="N1Pinto@saludcapital.gov.co"/>
    <s v="Norha Pinto Rojas"/>
    <m/>
    <s v="NORHA PINTO ROJAS"/>
    <d v="2025-05-06T00:00:00"/>
    <x v="0"/>
    <s v="Solangi Gutierrez"/>
    <n v="52153353"/>
    <s v="Solangi Gutierrez"/>
    <n v="52153353"/>
    <n v="1"/>
    <s v="Visita de certificacion;"/>
    <s v="PI"/>
    <n v="3016545002"/>
    <s v="Informe de visita"/>
    <s v="NO APLICA;"/>
    <m/>
  </r>
  <r>
    <n v="6977"/>
    <d v="2025-05-20T13:37:02"/>
    <d v="2025-05-20T13:39:15"/>
    <s v="N1Pinto@saludcapital.gov.co"/>
    <s v="Norha Pinto Rojas"/>
    <m/>
    <s v="NORHA PINTO ROJAS"/>
    <d v="2025-05-06T00:00:00"/>
    <x v="0"/>
    <s v="Andrea Valencia"/>
    <n v="42154491"/>
    <s v="Andrea Valencia "/>
    <n v="42154491"/>
    <n v="1"/>
    <s v="3- ACTUALIZACIÓN DE PORTAFOLIO Y/O DECLARACIÓN DE AUTOEVALUACION ;"/>
    <s v="OTRO"/>
    <n v="3116348833"/>
    <s v="Inscripción "/>
    <s v="NO APLICA;"/>
    <m/>
  </r>
  <r>
    <n v="6978"/>
    <d v="2025-05-20T13:39:26"/>
    <d v="2025-05-20T13:41:29"/>
    <s v="N1Pinto@saludcapital.gov.co"/>
    <s v="Norha Pinto Rojas"/>
    <m/>
    <s v="NORHA PINTO ROJAS"/>
    <d v="2025-05-06T00:00:00"/>
    <x v="0"/>
    <s v="Luz Hernandez "/>
    <n v="2000018938"/>
    <s v="Centro Infantil"/>
    <n v="901082946"/>
    <n v="1"/>
    <s v="4. INSCRIPCIÓN DE PRESTADOR;"/>
    <s v="OTRO"/>
    <n v="3183075804"/>
    <s v="Prestador inactivo"/>
    <s v="NO APLICA;"/>
    <m/>
  </r>
  <r>
    <n v="6979"/>
    <d v="2025-05-20T13:41:38"/>
    <d v="2025-05-20T13:43:53"/>
    <s v="N1Pinto@saludcapital.gov.co"/>
    <s v="Norha Pinto Rojas"/>
    <m/>
    <s v="NORHA PINTO ROJAS"/>
    <d v="2025-05-07T00:00:00"/>
    <x v="0"/>
    <s v="Maria Lorena Rueda"/>
    <n v="1020817822"/>
    <s v="Samaritana"/>
    <n v="899999032"/>
    <n v="1"/>
    <s v="5. NOVEDADES DE HABILITACIÓN;"/>
    <s v="IPS"/>
    <n v="3006146417"/>
    <s v="Cierre  temporal de servicio"/>
    <s v="NO APLICA;"/>
    <m/>
  </r>
  <r>
    <n v="6980"/>
    <d v="2025-05-20T13:44:05"/>
    <d v="2025-05-20T13:46:27"/>
    <s v="N1Pinto@saludcapital.gov.co"/>
    <s v="Norha Pinto Rojas"/>
    <m/>
    <s v="NORHA PINTO ROJAS"/>
    <d v="2025-05-06T00:00:00"/>
    <x v="0"/>
    <s v="Gina Ramirez"/>
    <n v="1032426577"/>
    <s v="Sin datos"/>
    <n v="1032426577"/>
    <n v="1"/>
    <s v="4. INSCRIPCIÓN DE PRESTADOR;"/>
    <s v="OTRO"/>
    <n v="3136243363"/>
    <s v="Inscripción ips "/>
    <s v="NO APLICA;"/>
    <m/>
  </r>
  <r>
    <n v="6981"/>
    <d v="2025-05-20T13:46:36"/>
    <d v="2025-05-20T13:48:56"/>
    <s v="N1Pinto@saludcapital.gov.co"/>
    <s v="Norha Pinto Rojas"/>
    <m/>
    <s v="NORHA PINTO ROJAS"/>
    <d v="2025-05-06T00:00:00"/>
    <x v="0"/>
    <s v="Julian Garcia"/>
    <n v="1013647265"/>
    <s v="Sio Salud"/>
    <n v="901903598"/>
    <n v="1"/>
    <s v="4. INSCRIPCIÓN DE PRESTADOR;"/>
    <s v="OTRO"/>
    <n v="3208796907"/>
    <s v="Inscripción ips "/>
    <s v="NO APLICA;"/>
    <m/>
  </r>
  <r>
    <n v="6982"/>
    <d v="2025-05-20T13:49:03"/>
    <d v="2025-05-20T13:51:09"/>
    <s v="N1Pinto@saludcapital.gov.co"/>
    <s v="Norha Pinto Rojas"/>
    <m/>
    <s v="NORHA PINTO ROJAS"/>
    <d v="2025-05-06T00:00:00"/>
    <x v="0"/>
    <s v="Adriana Quevedo"/>
    <n v="51830962"/>
    <s v="Juan Carlos Martinez"/>
    <n v="91220584"/>
    <n v="1"/>
    <s v="Visita de certificacion;"/>
    <s v="PI"/>
    <n v="3174243375"/>
    <s v="Visita de habilitacion "/>
    <s v="NO APLICA;"/>
    <m/>
  </r>
  <r>
    <n v="6983"/>
    <d v="2025-05-20T13:51:18"/>
    <d v="2025-05-20T13:53:06"/>
    <s v="N1Pinto@saludcapital.gov.co"/>
    <s v="Norha Pinto Rojas"/>
    <m/>
    <s v="NORHA PINTO ROJAS"/>
    <d v="2025-05-06T00:00:00"/>
    <x v="0"/>
    <s v="Jorge Sierra"/>
    <n v="79671239"/>
    <s v="Jorge Suerra"/>
    <n v="79671239"/>
    <n v="1"/>
    <s v="3- ACTUALIZACIÓN DE PORTAFOLIO Y/O DECLARACIÓN DE AUTOEVALUACION ;"/>
    <s v="PI"/>
    <n v="3059443086"/>
    <s v="Autoevaluacion "/>
    <s v="NO APLICA;"/>
    <m/>
  </r>
  <r>
    <n v="6984"/>
    <d v="2025-05-20T13:53:17"/>
    <d v="2025-05-20T13:55:10"/>
    <s v="N1Pinto@saludcapital.gov.co"/>
    <s v="Norha Pinto Rojas"/>
    <m/>
    <s v="NORHA PINTO ROJAS"/>
    <d v="2025-05-06T00:00:00"/>
    <x v="0"/>
    <s v="Mauricio Perez"/>
    <n v="79290341"/>
    <s v="Mauricio Perez    "/>
    <n v="79290341"/>
    <n v="1"/>
    <s v="3- ACTUALIZACIÓN DE PORTAFOLIO Y/O DECLARACIÓN DE AUTOEVALUACION ;"/>
    <s v="PI"/>
    <n v="3006349077"/>
    <s v="Autoevaluacion "/>
    <s v="NO APLICA;"/>
    <m/>
  </r>
  <r>
    <n v="6985"/>
    <d v="2025-05-20T13:55:17"/>
    <d v="2025-05-20T13:57:07"/>
    <s v="N1Pinto@saludcapital.gov.co"/>
    <s v="Norha Pinto Rojas"/>
    <m/>
    <s v="NORHA PINTO ROJAS"/>
    <d v="2025-05-06T00:00:00"/>
    <x v="0"/>
    <s v="Hernando Aguilar"/>
    <n v="79529383"/>
    <s v="Hernando Aguilar"/>
    <n v="79529383"/>
    <n v="1"/>
    <s v="5. NOVEDADES DE HABILITACIÓN;"/>
    <s v="PI"/>
    <n v="6012990533"/>
    <s v="Datos de contacto "/>
    <s v="NO APLICA;"/>
    <m/>
  </r>
  <r>
    <n v="6986"/>
    <d v="2025-05-20T13:57:46"/>
    <d v="2025-05-20T13:59:51"/>
    <s v="N1Pinto@saludcapital.gov.co"/>
    <s v="Norha Pinto Rojas"/>
    <m/>
    <s v="NORHA PINTO ROJAS"/>
    <d v="2025-05-13T00:00:00"/>
    <x v="0"/>
    <s v="Marisol Velasco"/>
    <n v="52829416"/>
    <s v="Victoria Arrieta"/>
    <n v="79451044"/>
    <n v="1"/>
    <s v="5. NOVEDADES DE HABILITACIÓN;"/>
    <s v="PI"/>
    <n v="3107695800"/>
    <s v="Contraseña "/>
    <s v="NO APLICA;"/>
    <m/>
  </r>
  <r>
    <n v="6987"/>
    <d v="2025-05-20T14:03:09"/>
    <d v="2025-05-20T14:05:29"/>
    <s v="N1Pinto@saludcapital.gov.co"/>
    <s v="Norha Pinto Rojas"/>
    <m/>
    <s v="NORHA PINTO ROJAS"/>
    <d v="2025-05-13T00:00:00"/>
    <x v="0"/>
    <s v="Alexandra Barreto"/>
    <n v="1030541688"/>
    <s v="Fundación operación Sonrisa"/>
    <n v="800252821"/>
    <n v="1"/>
    <s v="5. NOVEDADES DE HABILITACIÓN;"/>
    <s v="IPS"/>
    <n v="3115314720"/>
    <s v="Cambio representante legal "/>
    <s v="NO APLICA;"/>
    <m/>
  </r>
  <r>
    <n v="6988"/>
    <d v="2025-05-20T13:23:13"/>
    <d v="2025-05-20T14:06:06"/>
    <s v="LCampos@saludcapital.gov.co"/>
    <s v="Lizbeth Alexandra Campos Veloza"/>
    <m/>
    <s v="LIZBETH ALEXANDRA CAMPOS VELOSA"/>
    <d v="2025-05-20T00:00:00"/>
    <x v="1"/>
    <s v="CARLOS PORTILLO"/>
    <n v="79908545"/>
    <s v="CARLOS PORTILLO"/>
    <n v="79908545"/>
    <n v="1"/>
    <s v="DROGUERIA;"/>
    <s v="OTRO"/>
    <n v="3196954544"/>
    <s v="N/A"/>
    <s v="NO APLICA;"/>
    <m/>
  </r>
  <r>
    <n v="6989"/>
    <d v="2025-05-20T14:05:42"/>
    <d v="2025-05-20T14:07:25"/>
    <s v="N1Pinto@saludcapital.gov.co"/>
    <s v="Norha Pinto Rojas"/>
    <m/>
    <s v="NORHA PINTO ROJAS"/>
    <d v="2025-05-13T00:00:00"/>
    <x v="0"/>
    <s v="Daría Castellanos"/>
    <n v="52470935"/>
    <s v="Sin datos"/>
    <n v="52470935"/>
    <n v="1"/>
    <s v="4. INSCRIPCIÓN DE PRESTADOR;"/>
    <s v="OTRO"/>
    <n v="3132936174"/>
    <s v="Infraestructura "/>
    <s v="NO APLICA;"/>
    <m/>
  </r>
  <r>
    <n v="6990"/>
    <d v="2025-05-20T14:06:12"/>
    <d v="2025-05-20T14:07:42"/>
    <s v="LCampos@saludcapital.gov.co"/>
    <s v="Lizbeth Alexandra Campos Veloza"/>
    <m/>
    <s v="LIZBETH ALEXANDRA CAMPOS VELOSA"/>
    <d v="2025-05-20T00:00:00"/>
    <x v="1"/>
    <s v="ADRIANA PEREZ"/>
    <n v="52486202"/>
    <s v="ADRIANA PEREZ"/>
    <n v="52486202"/>
    <n v="1"/>
    <s v="4. INSCRIPCIÓN DE PRESTADOR;"/>
    <s v="PI"/>
    <n v="3114918228"/>
    <s v="N/A"/>
    <s v="NO APLICA;"/>
    <m/>
  </r>
  <r>
    <n v="6991"/>
    <d v="2025-05-20T14:07:39"/>
    <d v="2025-05-20T14:09:38"/>
    <s v="N1Pinto@saludcapital.gov.co"/>
    <s v="Norha Pinto Rojas"/>
    <m/>
    <s v="NORHA PINTO ROJAS"/>
    <d v="2025-05-13T00:00:00"/>
    <x v="0"/>
    <s v="Constanza Rojas"/>
    <n v="51932690"/>
    <s v="Hospital universitario Nacional"/>
    <n v="900578105"/>
    <n v="1"/>
    <s v="5. NOVEDADES DE HABILITACIÓN;"/>
    <s v="IPS"/>
    <n v="3112296915"/>
    <s v="Apertura centro de referencia "/>
    <s v="NO APLICA;"/>
    <m/>
  </r>
  <r>
    <n v="6992"/>
    <d v="2025-05-20T14:07:44"/>
    <d v="2025-05-20T14:10:23"/>
    <s v="LCampos@saludcapital.gov.co"/>
    <s v="Lizbeth Alexandra Campos Veloza"/>
    <m/>
    <s v="LIZBETH ALEXANDRA CAMPOS VELOSA"/>
    <d v="2025-05-20T00:00:00"/>
    <x v="1"/>
    <s v="DIANA TORRES"/>
    <n v="52234391"/>
    <s v="JAIRO ROJAS"/>
    <n v="79128679"/>
    <n v="1"/>
    <s v="4. INSCRIPCIÓN DE PRESTADOR;"/>
    <s v="PI"/>
    <n v="3507875170"/>
    <s v="N/A"/>
    <s v="NO APLICA;"/>
    <m/>
  </r>
  <r>
    <n v="6993"/>
    <d v="2025-05-20T14:51:05"/>
    <d v="2025-05-20T14:53:23"/>
    <s v="LDVergara@saludcapital.gov.co"/>
    <s v="Leilann Dennisse Vergara Vaca"/>
    <m/>
    <s v="LEILANN DENNISSE VERGARA VACA"/>
    <d v="2025-05-20T00:00:00"/>
    <x v="2"/>
    <s v="Ana María Reyes Tirado"/>
    <n v="0"/>
    <s v="FUNDACION SYNCRONIA"/>
    <n v="900437227"/>
    <n v="1"/>
    <s v="4. INSCRIPCIÓN DE PRESTADOR;"/>
    <s v="IPS"/>
    <n v="3024868704"/>
    <s v="Petición No. 2435352025"/>
    <s v="NO APLICA;"/>
    <m/>
  </r>
  <r>
    <n v="6994"/>
    <d v="2025-05-20T14:54:33"/>
    <d v="2025-05-20T14:55:38"/>
    <s v="LDVergara@saludcapital.gov.co"/>
    <s v="Leilann Dennisse Vergara Vaca"/>
    <m/>
    <s v="LEILANN DENNISSE VERGARA VACA"/>
    <d v="2025-05-20T00:00:00"/>
    <x v="2"/>
    <s v="MIREYA LILIANA GUERRERO MOLINA"/>
    <n v="59813436"/>
    <s v="MIREYA LILIANA GUERRERO MOLINA"/>
    <n v="59813436"/>
    <n v="1"/>
    <s v="5. NOVEDADES DE HABILITACIÓN;3- ACTUALIZACIÓN DE PORTAFOLIO Y/O DECLARACIÓN DE AUTOEVALUACION ;"/>
    <s v="PI"/>
    <n v="3005601539"/>
    <s v="Petición No. 2232432025"/>
    <s v="NO APLICA;"/>
    <m/>
  </r>
  <r>
    <n v="6995"/>
    <d v="2025-05-20T15:01:38"/>
    <d v="2025-05-20T15:01:42"/>
    <s v="AmDaza@saludcapital.gov.co"/>
    <s v="Andrea Marcela Daza Reyes"/>
    <m/>
    <s v="ANDREA MARCELA DAZA REYES"/>
    <d v="2025-05-20T00:00:00"/>
    <x v="1"/>
    <s v="ANDREA GONZALEZ"/>
    <n v="1014257179"/>
    <s v="OTTO BOOK HEALTH ANDINA SAS "/>
    <n v="830109997"/>
    <n v="1"/>
    <s v="4. INSCRIPCIÓN DE PRESTADOR;"/>
    <s v="PI"/>
    <n v="3128154543"/>
    <s v="N/A"/>
    <s v="NO APLICA;"/>
    <m/>
  </r>
  <r>
    <n v="6996"/>
    <d v="2025-05-20T15:01:54"/>
    <d v="2025-05-20T15:02:30"/>
    <s v="AmDaza@saludcapital.gov.co"/>
    <s v="Andrea Marcela Daza Reyes"/>
    <m/>
    <s v="ANDREA MARCELA DAZA REYES"/>
    <d v="2025-05-20T00:00:00"/>
    <x v="1"/>
    <s v="DIANA TORRES"/>
    <n v="52234391"/>
    <s v="JAIRO ALEJANDRO ROJAS"/>
    <n v="79128679"/>
    <n v="1"/>
    <s v="4. INSCRIPCIÓN DE PRESTADOR;"/>
    <s v="PI"/>
    <n v="350787570"/>
    <s v="N/A"/>
    <s v="NO APLICA;"/>
    <m/>
  </r>
  <r>
    <n v="6997"/>
    <d v="2025-05-20T15:02:44"/>
    <d v="2025-05-20T15:03:23"/>
    <s v="AmDaza@saludcapital.gov.co"/>
    <s v="Andrea Marcela Daza Reyes"/>
    <m/>
    <s v="ANDREA MARCELA DAZA REYES"/>
    <d v="2025-05-20T00:00:00"/>
    <x v="1"/>
    <s v="YEISON AREVALO"/>
    <n v="1012425239"/>
    <s v="YEISON AREVALO"/>
    <n v="1012425239"/>
    <n v="1"/>
    <s v="5. NOVEDADES DE HABILITACIÓN;"/>
    <s v="OTRO"/>
    <n v="3102425244"/>
    <s v="N/A"/>
    <s v="NO APLICA;"/>
    <m/>
  </r>
  <r>
    <n v="6998"/>
    <d v="2025-05-20T15:08:32"/>
    <d v="2025-05-20T15:09:25"/>
    <s v="AmDaza@saludcapital.gov.co"/>
    <s v="Andrea Marcela Daza Reyes"/>
    <m/>
    <s v="ANDREA MARCELA DAZA REYES"/>
    <d v="2025-05-20T00:00:00"/>
    <x v="1"/>
    <s v="DANIELA RIAÑO"/>
    <n v="1001077986"/>
    <s v="MARIA PAULA HURTADO"/>
    <n v="1020759596"/>
    <n v="1"/>
    <s v="5. NOVEDADES DE HABILITACIÓN;"/>
    <s v="PI"/>
    <n v="3106578428"/>
    <s v="N/A"/>
    <s v="NO APLICA;"/>
    <m/>
  </r>
  <r>
    <n v="6999"/>
    <d v="2025-05-20T15:18:05"/>
    <d v="2025-05-20T15:18:56"/>
    <s v="AmDaza@saludcapital.gov.co"/>
    <s v="Andrea Marcela Daza Reyes"/>
    <m/>
    <s v="ANDREA MARCELA DAZA REYES"/>
    <d v="2025-05-20T00:00:00"/>
    <x v="0"/>
    <s v="DIANA FORERO"/>
    <n v="52934600"/>
    <s v="DIANA FORERO"/>
    <n v="52934600"/>
    <n v="1"/>
    <s v="4. INSCRIPCIÓN DE PRESTADOR;"/>
    <s v="PI"/>
    <n v="3102712486"/>
    <s v="N/A"/>
    <s v="NO APLICA;"/>
    <m/>
  </r>
  <r>
    <n v="7000"/>
    <d v="2025-05-20T15:23:41"/>
    <d v="2025-05-20T15:25:10"/>
    <s v="AmDaza@saludcapital.gov.co"/>
    <s v="Andrea Marcela Daza Reyes"/>
    <m/>
    <s v="ANDREA MARCELA DAZA REYES"/>
    <d v="2025-05-20T00:00:00"/>
    <x v="1"/>
    <s v="CAROLINA ZULUAGA"/>
    <n v="1013626634"/>
    <s v="CAROLINA ZULUAGA"/>
    <n v="1013626634"/>
    <n v="1"/>
    <s v="23-CAPACITACIONES- CONSTANCIAS DE ASISTENCIA;"/>
    <s v="PI"/>
    <n v="3138610705"/>
    <s v="N/A"/>
    <s v="NO APLICA;"/>
    <m/>
  </r>
  <r>
    <n v="7001"/>
    <d v="2025-05-20T15:36:45"/>
    <d v="2025-05-20T15:37:36"/>
    <s v="AmDaza@saludcapital.gov.co"/>
    <s v="Andrea Marcela Daza Reyes"/>
    <m/>
    <s v="ANDREA MARCELA DAZA REYES"/>
    <d v="2025-05-20T00:00:00"/>
    <x v="1"/>
    <s v="LAURA RAMIREZ"/>
    <n v="1026283875"/>
    <s v="ANGELICA MARCELA GUATIBONZA HUERFANO"/>
    <n v="52958885"/>
    <n v="1"/>
    <s v="5. NOVEDADES DE HABILITACIÓN;"/>
    <s v="PI"/>
    <n v="3102716396"/>
    <s v="N/A"/>
    <s v="NO APLICA;"/>
    <m/>
  </r>
  <r>
    <n v="7002"/>
    <d v="2025-05-20T15:37:38"/>
    <d v="2025-05-20T15:38:24"/>
    <s v="AmDaza@saludcapital.gov.co"/>
    <s v="Andrea Marcela Daza Reyes"/>
    <m/>
    <s v="ANDREA MARCELA DAZA REYES"/>
    <d v="2025-05-20T00:00:00"/>
    <x v="1"/>
    <s v="LAURA RAMIREZ"/>
    <n v="1026283875"/>
    <s v="GLOW DERMATOLOGY S.A.S"/>
    <n v="901868547"/>
    <n v="1"/>
    <s v="5. NOVEDADES DE HABILITACIÓN;"/>
    <s v="IPS"/>
    <n v="3102716396"/>
    <s v="N/A"/>
    <s v="NO APLICA;"/>
    <m/>
  </r>
  <r>
    <n v="7003"/>
    <d v="2025-05-20T16:25:08"/>
    <d v="2025-05-20T16:25:54"/>
    <s v="MFSaavedra@saludcapital.gov.co"/>
    <s v="Maria Fernanda Saavedra Botero"/>
    <m/>
    <s v="MARIA FERNANDA SAAVEDRA BOTERO"/>
    <d v="2025-05-15T00:00:00"/>
    <x v="2"/>
    <s v="JUAN CARLOS GARZON "/>
    <n v="80824959"/>
    <s v="JUAN CARLOS GARZON "/>
    <n v="80824959"/>
    <n v="1"/>
    <s v="CERTIFICADO DE HABILITACION ;"/>
    <s v="PI"/>
    <n v="3143331717"/>
    <s v="NA"/>
    <s v="NO APLICA;"/>
    <m/>
  </r>
  <r>
    <n v="7004"/>
    <d v="2025-05-20T16:26:13"/>
    <d v="2025-05-20T16:26:28"/>
    <s v="LCampos@saludcapital.gov.co"/>
    <s v="Lizbeth Alexandra Campos Veloza"/>
    <m/>
    <s v="LIZBETH ALEXANDRA CAMPOS VELOSA"/>
    <d v="2025-05-19T00:00:00"/>
    <x v="0"/>
    <s v="maria gladys zapata"/>
    <n v="41673885"/>
    <s v="maria gladys zapata"/>
    <n v="41673885"/>
    <n v="1"/>
    <s v="7-INFRAESTRUCTURA;lic de construccion;"/>
    <s v="OTRO"/>
    <n v="3008194636"/>
    <s v="n/a"/>
    <s v="NO APLICA;"/>
    <m/>
  </r>
  <r>
    <n v="7005"/>
    <d v="2025-05-20T16:26:07"/>
    <d v="2025-05-20T16:27:10"/>
    <s v="MFSaavedra@saludcapital.gov.co"/>
    <s v="Maria Fernanda Saavedra Botero"/>
    <m/>
    <s v="MARIA FERNANDA SAAVEDRA BOTERO"/>
    <d v="2025-05-15T00:00:00"/>
    <x v="2"/>
    <s v="FREDY SANJUANELO"/>
    <n v="800247350"/>
    <s v="ANGELA CABRERA"/>
    <n v="52795450"/>
    <n v="1"/>
    <s v="3- ACTUALIZACIÓN DE PORTAFOLIO Y/O DECLARACIÓN DE AUTOEVALUACION ;"/>
    <s v="PI"/>
    <n v="3112326027"/>
    <s v="NA"/>
    <s v="NO APLICA;"/>
    <m/>
  </r>
  <r>
    <n v="7006"/>
    <d v="2025-05-20T16:26:30"/>
    <d v="2025-05-20T16:28:00"/>
    <s v="LCampos@saludcapital.gov.co"/>
    <s v="Lizbeth Alexandra Campos Veloza"/>
    <m/>
    <s v="LIZBETH ALEXANDRA CAMPOS VELOSA"/>
    <d v="2025-05-19T00:00:00"/>
    <x v="0"/>
    <s v="carlos payares"/>
    <n v="88135842"/>
    <s v="carlos payares"/>
    <n v="88135842"/>
    <n v="1"/>
    <s v="7-INFRAESTRUCTURA;"/>
    <s v="PI"/>
    <n v="3105638022"/>
    <s v="lic de construccion"/>
    <s v="NO APLICA;"/>
    <m/>
  </r>
  <r>
    <n v="7007"/>
    <d v="2025-05-20T16:27:14"/>
    <d v="2025-05-20T16:28:12"/>
    <s v="MFSaavedra@saludcapital.gov.co"/>
    <s v="Maria Fernanda Saavedra Botero"/>
    <m/>
    <s v="MARIA FERNANDA SAAVEDRA BOTERO"/>
    <d v="2025-05-15T00:00:00"/>
    <x v="2"/>
    <s v="ANGELA CABRERA"/>
    <n v="52795450"/>
    <s v="ANGELA CABRERA"/>
    <n v="52795450"/>
    <n v="1"/>
    <s v="5. NOVEDADES DE HABILITACIÓN;"/>
    <s v="PI"/>
    <n v="3112326027"/>
    <s v="NA"/>
    <s v="NO APLICA;"/>
    <m/>
  </r>
  <r>
    <n v="7008"/>
    <d v="2025-05-20T16:28:17"/>
    <d v="2025-05-20T16:29:24"/>
    <s v="MFSaavedra@saludcapital.gov.co"/>
    <s v="Maria Fernanda Saavedra Botero"/>
    <m/>
    <s v="MARIA FERNANDA SAAVEDRA BOTERO"/>
    <d v="2025-05-15T00:00:00"/>
    <x v="2"/>
    <s v="EDILBERTO GUZMAN"/>
    <n v="1064797643"/>
    <s v="EDILBERTO GUZMAN"/>
    <n v="1064797643"/>
    <n v="1"/>
    <s v="4. INSCRIPCIÓN DE PRESTADOR;"/>
    <s v="PI"/>
    <n v="3125125977"/>
    <s v="NA"/>
    <s v="NO APLICA;"/>
    <m/>
  </r>
  <r>
    <n v="7009"/>
    <d v="2025-05-20T16:28:06"/>
    <d v="2025-05-20T16:29:33"/>
    <s v="LCampos@saludcapital.gov.co"/>
    <s v="Lizbeth Alexandra Campos Veloza"/>
    <m/>
    <s v="LIZBETH ALEXANDRA CAMPOS VELOSA"/>
    <d v="2025-05-19T00:00:00"/>
    <x v="0"/>
    <s v="yudy bejarano"/>
    <n v="51853261"/>
    <s v="monica lorena alvarez"/>
    <n v="1094924048"/>
    <n v="1"/>
    <s v="correcion identificacion PI;"/>
    <s v="PI"/>
    <n v="3214537891"/>
    <s v="correcion cc del PI"/>
    <s v="NO APLICA;"/>
    <m/>
  </r>
  <r>
    <n v="7010"/>
    <d v="2025-05-20T16:29:29"/>
    <d v="2025-05-20T16:30:43"/>
    <s v="MFSaavedra@saludcapital.gov.co"/>
    <s v="Maria Fernanda Saavedra Botero"/>
    <m/>
    <s v="MARIA FERNANDA SAAVEDRA BOTERO"/>
    <d v="2025-05-15T00:00:00"/>
    <x v="2"/>
    <s v="ANONIMO"/>
    <n v="2244682025"/>
    <s v="ANONIMO"/>
    <n v="2244682025"/>
    <n v="1"/>
    <s v="12-PROCESOS PRIORITARIOS- GUÍAS-PROTOCOLOS- PROCEDIMIENTOS;"/>
    <s v="PI"/>
    <n v="0"/>
    <s v="NA"/>
    <s v="NO APLICA;"/>
    <m/>
  </r>
  <r>
    <n v="7011"/>
    <d v="2025-05-20T16:29:40"/>
    <d v="2025-05-20T16:31:19"/>
    <s v="LCampos@saludcapital.gov.co"/>
    <s v="Lizbeth Alexandra Campos Veloza"/>
    <m/>
    <s v="LIZBETH ALEXANDRA CAMPOS VELOSA"/>
    <d v="2025-05-19T00:00:00"/>
    <x v="0"/>
    <s v="daniel payares"/>
    <n v="73576566"/>
    <s v="rosana maldonado"/>
    <n v="1092341987"/>
    <n v="1"/>
    <s v="visita pormqueja;"/>
    <s v="PI"/>
    <n v="3016227996"/>
    <s v="llama pa a confirmar si la visita en su ausencian si fue por comision de la SDS"/>
    <s v="NO APLICA;"/>
    <m/>
  </r>
  <r>
    <n v="7012"/>
    <d v="2025-05-20T16:30:48"/>
    <d v="2025-05-20T16:31:45"/>
    <s v="MFSaavedra@saludcapital.gov.co"/>
    <s v="Maria Fernanda Saavedra Botero"/>
    <m/>
    <s v="MARIA FERNANDA SAAVEDRA BOTERO"/>
    <d v="2025-05-15T00:00:00"/>
    <x v="2"/>
    <s v="JULIANA PARRA"/>
    <n v="101492794"/>
    <s v="JULIANA PARRA"/>
    <n v="101492794"/>
    <n v="1"/>
    <s v="8-DOTACION;"/>
    <s v="PI"/>
    <n v="3183667732"/>
    <s v="NA"/>
    <s v="NO APLICA;"/>
    <m/>
  </r>
  <r>
    <n v="7013"/>
    <d v="2025-05-20T16:31:49"/>
    <d v="2025-05-20T16:32:49"/>
    <s v="MFSaavedra@saludcapital.gov.co"/>
    <s v="Maria Fernanda Saavedra Botero"/>
    <m/>
    <s v="MARIA FERNANDA SAAVEDRA BOTERO"/>
    <d v="2025-05-15T00:00:00"/>
    <x v="2"/>
    <s v="DIANA BAQUERO"/>
    <n v="1010223108"/>
    <s v="DIANA BAQUERO"/>
    <n v="1010223108"/>
    <n v="1"/>
    <s v="13-HISTORIA CLÍNICA Y REGISTROS;"/>
    <s v="PI"/>
    <n v="3143928592"/>
    <s v="NA"/>
    <s v="NO APLICA;"/>
    <m/>
  </r>
  <r>
    <n v="7014"/>
    <d v="2025-05-20T16:31:25"/>
    <d v="2025-05-20T16:32:52"/>
    <s v="LCampos@saludcapital.gov.co"/>
    <s v="Lizbeth Alexandra Campos Veloza"/>
    <m/>
    <s v="LIZBETH ALEXANDRA CAMPOS VELOSA"/>
    <d v="2025-05-19T00:00:00"/>
    <x v="0"/>
    <s v="DANIEL PAYARES"/>
    <n v="73576566"/>
    <s v="NATALIA VERGARA"/>
    <n v="1010240320"/>
    <n v="1"/>
    <s v="2-INVESTIGACIÓN ADMINISTRATIVA- MEDIDA DE SEGURIDAD;"/>
    <s v="PI"/>
    <n v="3016227996"/>
    <s v="CONFIRMR VISITA POR QUEJA"/>
    <s v="NO APLICA;"/>
    <m/>
  </r>
  <r>
    <n v="7015"/>
    <d v="2025-05-20T16:32:53"/>
    <d v="2025-05-20T16:33:57"/>
    <s v="MFSaavedra@saludcapital.gov.co"/>
    <s v="Maria Fernanda Saavedra Botero"/>
    <m/>
    <s v="MARIA FERNANDA SAAVEDRA BOTERO"/>
    <d v="2025-05-15T00:00:00"/>
    <x v="2"/>
    <s v="YULY DIAZ"/>
    <n v="0"/>
    <s v="YULY DIAZ"/>
    <n v="0"/>
    <n v="1"/>
    <s v="23-CAPACITACIONES- CONSTANCIAS DE ASISTENCIA;"/>
    <s v="PI"/>
    <n v="3148173139"/>
    <s v="NA"/>
    <s v="NO APLICA;"/>
    <m/>
  </r>
  <r>
    <n v="7016"/>
    <d v="2025-05-20T16:32:55"/>
    <d v="2025-05-20T16:34:04"/>
    <s v="LCampos@saludcapital.gov.co"/>
    <s v="Lizbeth Alexandra Campos Veloza"/>
    <m/>
    <s v="LIZBETH ALEXANDRA CAMPOS VELOSA"/>
    <d v="2025-05-19T00:00:00"/>
    <x v="0"/>
    <s v="LUISA FERNANDA CHARRY"/>
    <n v="1026259290"/>
    <s v="RIMAB "/>
    <n v="900559859"/>
    <n v="1"/>
    <s v="7-INFRAESTRUCTURA;"/>
    <s v="IPS"/>
    <n v="3234373500"/>
    <s v="N/A"/>
    <s v="NO APLICA;"/>
    <m/>
  </r>
  <r>
    <n v="7017"/>
    <d v="2025-05-20T16:34:05"/>
    <d v="2025-05-20T16:35:03"/>
    <s v="MFSaavedra@saludcapital.gov.co"/>
    <s v="Maria Fernanda Saavedra Botero"/>
    <m/>
    <s v="MARIA FERNANDA SAAVEDRA BOTERO"/>
    <d v="2025-05-20T00:00:00"/>
    <x v="0"/>
    <s v="INES PINZON"/>
    <n v="51633705"/>
    <s v="INES PINZON"/>
    <n v="51633705"/>
    <n v="1"/>
    <s v="2-INVESTIGACIÓN ADMINISTRATIVA- MEDIDA DE SEGURIDAD;"/>
    <s v="PI"/>
    <n v="3045790430"/>
    <s v="NA"/>
    <s v="NO APLICA;"/>
    <m/>
  </r>
  <r>
    <n v="7018"/>
    <d v="2025-05-20T16:34:11"/>
    <d v="2025-05-20T16:35:20"/>
    <s v="LCampos@saludcapital.gov.co"/>
    <s v="Lizbeth Alexandra Campos Veloza"/>
    <m/>
    <s v="LIZBETH ALEXANDRA CAMPOS VELOSA"/>
    <d v="2025-05-19T00:00:00"/>
    <x v="0"/>
    <s v="ANDRES GUTIERREZ"/>
    <n v="79707091"/>
    <s v="BIOTECGEN"/>
    <n v="900141569"/>
    <n v="1"/>
    <s v="1-VISITA PREVIA;"/>
    <s v="IPS"/>
    <n v="3112816381"/>
    <s v="N/A"/>
    <s v="NO APLICA;"/>
    <m/>
  </r>
  <r>
    <n v="7019"/>
    <d v="2025-05-20T16:35:09"/>
    <d v="2025-05-20T16:36:11"/>
    <s v="MFSaavedra@saludcapital.gov.co"/>
    <s v="Maria Fernanda Saavedra Botero"/>
    <m/>
    <s v="MARIA FERNANDA SAAVEDRA BOTERO"/>
    <d v="2025-05-20T00:00:00"/>
    <x v="0"/>
    <s v="ANA MARIA CORDERO "/>
    <n v="1069715864"/>
    <s v="ANA MARIA CORDERO "/>
    <n v="1069715864"/>
    <n v="1"/>
    <s v="2-INVESTIGACIÓN ADMINISTRATIVA- MEDIDA DE SEGURIDAD;"/>
    <s v="PI"/>
    <n v="60125960000"/>
    <s v="NA"/>
    <s v="NO APLICA;"/>
    <m/>
  </r>
  <r>
    <n v="7020"/>
    <d v="2025-05-20T16:36:16"/>
    <d v="2025-05-20T16:37:24"/>
    <s v="MFSaavedra@saludcapital.gov.co"/>
    <s v="Maria Fernanda Saavedra Botero"/>
    <m/>
    <s v="MARIA FERNANDA SAAVEDRA BOTERO"/>
    <d v="2025-05-20T00:00:00"/>
    <x v="2"/>
    <s v="ANGIE ROJAS "/>
    <n v="1001170649"/>
    <s v="LABORATORIO DR CLAUDIA "/>
    <n v="39751046"/>
    <n v="1"/>
    <s v="7-INFRAESTRUCTURA;"/>
    <s v="PI"/>
    <n v="3227232487"/>
    <s v="NA"/>
    <s v="NO APLICA;"/>
    <m/>
  </r>
  <r>
    <n v="7021"/>
    <d v="2025-05-20T16:37:29"/>
    <d v="2025-05-20T16:38:43"/>
    <s v="MFSaavedra@saludcapital.gov.co"/>
    <s v="Maria Fernanda Saavedra Botero"/>
    <m/>
    <s v="MARIA FERNANDA SAAVEDRA BOTERO"/>
    <d v="2025-05-20T00:00:00"/>
    <x v="0"/>
    <s v="ANDREA BORDON "/>
    <n v="52516722"/>
    <s v="SOCIEDAD ANDES "/>
    <n v="830041938"/>
    <n v="1"/>
    <s v="3- ACTUALIZACIÓN DE PORTAFOLIO Y/O DECLARACIÓN DE AUTOEVALUACION ;"/>
    <s v="IPS"/>
    <n v="3123124323"/>
    <s v="NA"/>
    <s v="NO APLICA;"/>
    <m/>
  </r>
  <r>
    <n v="7022"/>
    <d v="2025-05-20T16:38:48"/>
    <d v="2025-05-20T16:39:45"/>
    <s v="MFSaavedra@saludcapital.gov.co"/>
    <s v="Maria Fernanda Saavedra Botero"/>
    <m/>
    <s v="MARIA FERNANDA SAAVEDRA BOTERO"/>
    <d v="2025-05-20T00:00:00"/>
    <x v="0"/>
    <s v="CAROLINA MELO"/>
    <n v="52712844"/>
    <s v="CAROLINA MELO"/>
    <n v="52712844"/>
    <n v="1"/>
    <s v="7-INFRAESTRUCTURA;"/>
    <s v="PI"/>
    <n v="3124787036"/>
    <s v="NA"/>
    <s v="NO APLICA;"/>
    <m/>
  </r>
  <r>
    <n v="7023"/>
    <d v="2025-05-20T16:35:23"/>
    <d v="2025-05-20T16:40:12"/>
    <s v="LCampos@saludcapital.gov.co"/>
    <s v="Lizbeth Alexandra Campos Veloza"/>
    <m/>
    <s v="LIZBETH ALEXANDRA CAMPOS VELOSA"/>
    <d v="2025-05-19T00:00:00"/>
    <x v="0"/>
    <s v="MARTHA LEON"/>
    <n v="35326324"/>
    <s v="VITAL WORK"/>
    <n v="901883528"/>
    <n v="1"/>
    <s v="1-VISITA PREVIA;"/>
    <s v="IPS"/>
    <n v="3103720724"/>
    <s v="N/A"/>
    <s v="NO APLICA;"/>
    <m/>
  </r>
  <r>
    <n v="7024"/>
    <d v="2025-05-21T08:20:52"/>
    <d v="2025-05-21T09:16:47"/>
    <s v="CLMartinez@saludcapital.gov.co"/>
    <s v="Clara Liliana Martinez Osorio"/>
    <m/>
    <s v="CLARA LILIANA MARTINEZ OSORIO"/>
    <d v="2025-05-21T00:00:00"/>
    <x v="1"/>
    <s v="CESAR ECHEVERRY "/>
    <n v="80198187"/>
    <s v="OCUPASALUD BOGOTA S.A.S"/>
    <n v="901528146"/>
    <n v="1"/>
    <s v="3- ACTUALIZACIÓN DE PORTAFOLIO Y/O DECLARACIÓN DE AUTOEVALUACION ;"/>
    <s v="IPS"/>
    <n v="3168682742"/>
    <s v="0"/>
    <s v="NO APLICA;"/>
    <m/>
  </r>
  <r>
    <n v="7025"/>
    <d v="2025-05-21T09:16:49"/>
    <d v="2025-05-21T09:17:48"/>
    <s v="CLMartinez@saludcapital.gov.co"/>
    <s v="Clara Liliana Martinez Osorio"/>
    <m/>
    <s v="CLARA LILIANA MARTINEZ OSORIO"/>
    <d v="2025-05-21T00:00:00"/>
    <x v="1"/>
    <s v="GERMAN MUR"/>
    <n v="1019032772"/>
    <s v="0"/>
    <n v="1019032772"/>
    <n v="1"/>
    <s v="2-INVESTIGACIÓN ADMINISTRATIVA- MEDIDA DE SEGURIDAD;"/>
    <s v="OTRO"/>
    <n v="3145677757"/>
    <s v="0"/>
    <s v="NO APLICA;"/>
    <m/>
  </r>
  <r>
    <n v="7026"/>
    <d v="2025-05-21T09:17:51"/>
    <d v="2025-05-21T09:20:10"/>
    <s v="CLMartinez@saludcapital.gov.co"/>
    <s v="Clara Liliana Martinez Osorio"/>
    <m/>
    <s v="CLARA LILIANA MARTINEZ OSORIO"/>
    <d v="2025-05-21T00:00:00"/>
    <x v="1"/>
    <s v="NURIETH GARCÍA "/>
    <n v="52187745"/>
    <s v="0"/>
    <n v="52187745"/>
    <n v="1"/>
    <s v="4. INSCRIPCIÓN DE PRESTADOR;"/>
    <s v="OTRO"/>
    <n v="3008098519"/>
    <s v="0"/>
    <s v="NO APLICA;"/>
    <m/>
  </r>
  <r>
    <n v="7027"/>
    <d v="2025-05-21T09:21:19"/>
    <d v="2025-05-21T09:21:29"/>
    <s v="CLMartinez@saludcapital.gov.co"/>
    <s v="Clara Liliana Martinez Osorio"/>
    <m/>
    <s v="CLARA LILIANA MARTINEZ OSORIO"/>
    <d v="2025-05-21T00:00:00"/>
    <x v="1"/>
    <s v="JESIKA LARGO "/>
    <n v="1053811550"/>
    <s v="0"/>
    <n v="1053811550"/>
    <n v="1"/>
    <s v="19- RAYOS X;10-PROCESOS PRIORITARIOS-BIOSEGURIDAD;7-INFRAESTRUCTURA;8-DOTACION;"/>
    <s v="OTRO"/>
    <n v="3116473726"/>
    <s v="0"/>
    <s v="NO APLICA;"/>
    <m/>
  </r>
  <r>
    <n v="7028"/>
    <d v="2025-05-21T09:22:04"/>
    <d v="2025-05-21T09:22:15"/>
    <s v="DPGrillo@saludcapital.gov.co"/>
    <s v="Diana Patricia Grillo Turriago"/>
    <m/>
    <s v="DIANA  PATRICIA GRILLO TURRIAGO"/>
    <d v="2025-05-19T00:00:00"/>
    <x v="1"/>
    <s v="Gina Salinas "/>
    <n v="1023860703"/>
    <s v="Nataly Torres "/>
    <n v="1010176457"/>
    <n v="1"/>
    <s v="5. NOVEDADES DE HABILITACIÓN;"/>
    <s v="PI"/>
    <n v="3028629644"/>
    <s v="NA"/>
    <s v="NO APLICA;"/>
    <m/>
  </r>
  <r>
    <n v="7029"/>
    <d v="2025-05-21T09:22:16"/>
    <d v="2025-05-21T09:23:36"/>
    <s v="DPGrillo@saludcapital.gov.co"/>
    <s v="Diana Patricia Grillo Turriago"/>
    <m/>
    <s v="DIANA  PATRICIA GRILLO TURRIAGO"/>
    <d v="2025-05-19T00:00:00"/>
    <x v="1"/>
    <s v="Ana Osorio "/>
    <n v="51704101"/>
    <s v="Ana Osorio "/>
    <n v="51704101"/>
    <n v="1"/>
    <s v="5. NOVEDADES DE HABILITACIÓN;"/>
    <s v="PI"/>
    <n v="3132913608"/>
    <s v="NA"/>
    <s v="NO APLICA;"/>
    <m/>
  </r>
  <r>
    <n v="7030"/>
    <d v="2025-05-21T09:23:43"/>
    <d v="2025-05-21T09:25:17"/>
    <s v="DPGrillo@saludcapital.gov.co"/>
    <s v="Diana Patricia Grillo Turriago"/>
    <m/>
    <s v="DIANA  PATRICIA GRILLO TURRIAGO"/>
    <d v="2025-05-20T00:00:00"/>
    <x v="2"/>
    <s v="Lina Hincapie "/>
    <n v="0"/>
    <s v="Colmedicos "/>
    <n v="800049104"/>
    <n v="1"/>
    <s v="Constancia de habilitaciòn ;"/>
    <s v="IPS"/>
    <n v="3229652518"/>
    <s v="258752025"/>
    <s v="NO APLICA;"/>
    <m/>
  </r>
  <r>
    <n v="7031"/>
    <d v="2025-05-21T09:27:35"/>
    <d v="2025-05-21T09:29:24"/>
    <s v="DPGrillo@saludcapital.gov.co"/>
    <s v="Diana Patricia Grillo Turriago"/>
    <m/>
    <s v="DIANA  PATRICIA GRILLO TURRIAGO"/>
    <d v="2025-05-20T00:00:00"/>
    <x v="2"/>
    <s v="Diana Romero "/>
    <n v="52758396"/>
    <s v="Sio Salud Integral "/>
    <n v="901545738"/>
    <n v="1"/>
    <s v="Constancia Habilitaciòn ;"/>
    <s v="IPS"/>
    <n v="3013405546"/>
    <s v="234422025"/>
    <s v="NO APLICA;"/>
    <m/>
  </r>
  <r>
    <n v="7032"/>
    <d v="2025-05-21T10:58:10"/>
    <d v="2025-05-21T10:58:30"/>
    <s v="DPGrillo@saludcapital.gov.co"/>
    <s v="Diana Patricia Grillo Turriago"/>
    <m/>
    <s v="DIANA  PATRICIA GRILLO TURRIAGO"/>
    <d v="2025-05-20T00:00:00"/>
    <x v="2"/>
    <s v="Sandra Gallo"/>
    <n v="0"/>
    <s v="Clinica Medical "/>
    <n v="830507718"/>
    <n v="1"/>
    <s v="Constancia de Habilitaciòn ;"/>
    <s v="IPS"/>
    <n v="3168757999"/>
    <s v="2025-ER21251"/>
    <s v="NO APLICA;"/>
    <m/>
  </r>
  <r>
    <n v="7033"/>
    <d v="2025-05-21T10:58:32"/>
    <d v="2025-05-21T10:59:58"/>
    <s v="DPGrillo@saludcapital.gov.co"/>
    <s v="Diana Patricia Grillo Turriago"/>
    <m/>
    <s v="DIANA  PATRICIA GRILLO TURRIAGO"/>
    <d v="2025-05-20T00:00:00"/>
    <x v="2"/>
    <s v="Ivan Cadena "/>
    <n v="0"/>
    <s v="Suredsur "/>
    <n v="900958564"/>
    <n v="1"/>
    <s v="5. NOVEDADES DE HABILITACIÓN;"/>
    <s v="IPS"/>
    <n v="6017300000"/>
    <s v="2025-ER-21968"/>
    <s v="NO APLICA;"/>
    <m/>
  </r>
  <r>
    <n v="7034"/>
    <d v="2025-05-21T11:00:10"/>
    <d v="2025-05-21T11:01:17"/>
    <s v="DPGrillo@saludcapital.gov.co"/>
    <s v="Diana Patricia Grillo Turriago"/>
    <m/>
    <s v="DIANA  PATRICIA GRILLO TURRIAGO"/>
    <d v="2025-05-20T00:00:00"/>
    <x v="2"/>
    <s v="Elizabeth Foronda "/>
    <n v="0"/>
    <s v="Elizabeth Foronda "/>
    <n v="0"/>
    <n v="1"/>
    <s v="4. INSCRIPCIÓN DE PRESTADOR;"/>
    <s v="OTRO"/>
    <n v="0"/>
    <s v="2390052025"/>
    <s v="NO APLICA;"/>
    <m/>
  </r>
  <r>
    <n v="7035"/>
    <d v="2025-05-21T11:02:27"/>
    <d v="2025-05-21T11:04:00"/>
    <s v="DPGrillo@saludcapital.gov.co"/>
    <s v="Diana Patricia Grillo Turriago"/>
    <m/>
    <s v="DIANA  PATRICIA GRILLO TURRIAGO"/>
    <d v="2025-05-21T00:00:00"/>
    <x v="0"/>
    <s v="Stevan Garcia "/>
    <n v="1000696813"/>
    <s v="Stevan Garcia "/>
    <n v="1000696813"/>
    <n v="1"/>
    <s v="5. NOVEDADES DE HABILITACIÓN;"/>
    <s v="PI"/>
    <n v="3502925384"/>
    <s v="NA"/>
    <s v="NO APLICA;"/>
    <m/>
  </r>
  <r>
    <n v="7036"/>
    <d v="2025-05-21T09:21:32"/>
    <d v="2025-05-21T11:20:26"/>
    <s v="CLMartinez@saludcapital.gov.co"/>
    <s v="Clara Liliana Martinez Osorio"/>
    <m/>
    <s v="CLARA LILIANA MARTINEZ OSORIO"/>
    <d v="2025-05-21T00:00:00"/>
    <x v="1"/>
    <s v="LILIANA JIMENEZ "/>
    <n v="51987156"/>
    <s v="OPTICA COLSANITAS "/>
    <n v="800185773"/>
    <n v="1"/>
    <s v="5. NOVEDADES DE HABILITACIÓN;7-INFRAESTRUCTURA;"/>
    <s v="IPS"/>
    <n v="3144134883"/>
    <s v="0"/>
    <s v="NO APLICA;"/>
    <m/>
  </r>
  <r>
    <n v="7037"/>
    <d v="2025-05-21T11:18:15"/>
    <d v="2025-05-21T11:22:54"/>
    <s v="CLMartinez@saludcapital.gov.co"/>
    <s v="Clara Liliana Martinez Osorio"/>
    <m/>
    <s v="CLARA LILIANA MARTINEZ OSORIO"/>
    <d v="2025-05-21T00:00:00"/>
    <x v="1"/>
    <s v="JOSE MIGUEL CARRILLO "/>
    <n v="79817373"/>
    <s v="CARDIONET "/>
    <n v="901758656"/>
    <n v="1"/>
    <s v="4. INSCRIPCIÓN DE PRESTADOR;"/>
    <s v="OTRO"/>
    <n v="3108084376"/>
    <s v=" "/>
    <s v="NO APLICA;"/>
    <m/>
  </r>
  <r>
    <n v="7038"/>
    <d v="2025-05-21T11:20:31"/>
    <d v="2025-05-21T11:23:02"/>
    <s v="CLMartinez@saludcapital.gov.co"/>
    <s v="Clara Liliana Martinez Osorio"/>
    <m/>
    <s v="CLARA LILIANA MARTINEZ OSORIO"/>
    <d v="2025-05-21T00:00:00"/>
    <x v="1"/>
    <s v="JOSE MIGUEL CARRILLO "/>
    <n v="79817373"/>
    <s v="CENTRO CARDIOLOGICO JAC "/>
    <n v="901758656"/>
    <n v="1"/>
    <s v="4. INSCRIPCIÓN DE PRESTADOR;"/>
    <s v="OTRO"/>
    <n v="3108084376"/>
    <s v="0"/>
    <s v="NO APLICA;"/>
    <m/>
  </r>
  <r>
    <n v="7039"/>
    <d v="2025-05-21T11:23:04"/>
    <d v="2025-05-21T11:24:16"/>
    <s v="CLMartinez@saludcapital.gov.co"/>
    <s v="Clara Liliana Martinez Osorio"/>
    <m/>
    <s v="CLARA LILIANA MARTINEZ OSORIO"/>
    <d v="2025-05-21T00:00:00"/>
    <x v="1"/>
    <s v="LEONOR QUINTERO "/>
    <n v="39791366"/>
    <s v="SEBASTIAN  PALACIOS MERA"/>
    <n v="1013654344"/>
    <n v="1"/>
    <s v="4. INSCRIPCIÓN DE PRESTADOR;"/>
    <s v="OTRO"/>
    <n v="3002921600"/>
    <s v="0"/>
    <s v="NO APLICA;"/>
    <m/>
  </r>
  <r>
    <n v="7040"/>
    <d v="2025-05-21T11:24:35"/>
    <d v="2025-05-21T11:25:28"/>
    <s v="CLMartinez@saludcapital.gov.co"/>
    <s v="Clara Liliana Martinez Osorio"/>
    <m/>
    <s v="CLARA LILIANA MARTINEZ OSORIO"/>
    <d v="2025-05-21T00:00:00"/>
    <x v="1"/>
    <s v="ADRIANA JAIME "/>
    <n v="40046735"/>
    <s v="0"/>
    <n v="40046735"/>
    <n v="1"/>
    <s v="4. INSCRIPCIÓN DE PRESTADOR;"/>
    <s v="OTRO"/>
    <n v="3107610479"/>
    <s v="0"/>
    <s v="NO APLICA;"/>
    <m/>
  </r>
  <r>
    <n v="7041"/>
    <d v="2025-05-21T11:25:31"/>
    <d v="2025-05-21T11:26:50"/>
    <s v="CLMartinez@saludcapital.gov.co"/>
    <s v="Clara Liliana Martinez Osorio"/>
    <m/>
    <s v="CLARA LILIANA MARTINEZ OSORIO"/>
    <d v="2025-05-21T00:00:00"/>
    <x v="1"/>
    <s v="RICARDO CAVIEDES "/>
    <n v="79387141"/>
    <s v="PRERESALUD S.A.S"/>
    <n v="830143723"/>
    <n v="1"/>
    <s v="5. NOVEDADES DE HABILITACIÓN;"/>
    <s v="IPS"/>
    <n v="3203976595"/>
    <s v="0"/>
    <s v="NO APLICA;"/>
    <m/>
  </r>
  <r>
    <n v="7042"/>
    <d v="2025-05-21T11:26:52"/>
    <d v="2025-05-21T11:58:24"/>
    <s v="CLMartinez@saludcapital.gov.co"/>
    <s v="Clara Liliana Martinez Osorio"/>
    <m/>
    <s v="CLARA LILIANA MARTINEZ OSORIO"/>
    <d v="2025-05-21T00:00:00"/>
    <x v="1"/>
    <s v="ARNOLD SAENZ "/>
    <n v="19264355"/>
    <s v="FUNDACIÓN CETI "/>
    <n v="860354443"/>
    <n v="1"/>
    <s v="17-CONDICIONES DE CAPACIDAD TÉCNICO ADMINISTRATIVA;16- SUFICIENCIA PATRIMONIAL ;"/>
    <s v="OTRO"/>
    <n v="3057369755"/>
    <s v="0"/>
    <s v="NO APLICA;"/>
    <m/>
  </r>
  <r>
    <n v="7043"/>
    <d v="2025-05-21T11:58:27"/>
    <d v="2025-05-21T12:00:24"/>
    <s v="CLMartinez@saludcapital.gov.co"/>
    <s v="Clara Liliana Martinez Osorio"/>
    <m/>
    <s v="CLARA LILIANA MARTINEZ OSORIO"/>
    <d v="2025-05-21T00:00:00"/>
    <x v="1"/>
    <s v="CESAR RODRIGUEZ "/>
    <n v="1054679560"/>
    <s v="QUIRÓN UNIDAD MÉDICA SAS"/>
    <n v="900849809"/>
    <n v="1"/>
    <s v="5. NOVEDADES DE HABILITACIÓN;TELEMEDICINA ;"/>
    <s v="IPS"/>
    <n v="3212721593"/>
    <s v="0"/>
    <s v="NO APLICA;"/>
    <m/>
  </r>
  <r>
    <n v="7044"/>
    <d v="2025-05-21T12:25:43"/>
    <d v="2025-05-21T12:28:37"/>
    <s v="DPGrillo@saludcapital.gov.co"/>
    <s v="Diana Patricia Grillo Turriago"/>
    <m/>
    <s v="DIANA  PATRICIA GRILLO TURRIAGO"/>
    <d v="2025-05-21T00:00:00"/>
    <x v="0"/>
    <s v="Cristina Sanchez "/>
    <n v="633993626"/>
    <s v="Cristina Sanchez "/>
    <n v="633993626"/>
    <n v="1"/>
    <s v="4. INSCRIPCIÓN DE PRESTADOR;"/>
    <s v="OTRO"/>
    <n v="3154323500"/>
    <s v="NA"/>
    <s v="NO APLICA;"/>
    <m/>
  </r>
  <r>
    <n v="7045"/>
    <d v="2025-05-21T12:28:53"/>
    <d v="2025-05-21T12:30:36"/>
    <s v="DPGrillo@saludcapital.gov.co"/>
    <s v="Diana Patricia Grillo Turriago"/>
    <m/>
    <s v="DIANA  PATRICIA GRILLO TURRIAGO"/>
    <d v="2025-05-21T00:00:00"/>
    <x v="0"/>
    <s v="Tatiana Amortegui"/>
    <n v="52171998"/>
    <s v="Tatiana Amortegui"/>
    <n v="52171998"/>
    <n v="1"/>
    <s v="Informe final de visita ;"/>
    <s v="PI"/>
    <n v="3112914649"/>
    <s v="NA"/>
    <s v="NO APLICA;"/>
    <m/>
  </r>
  <r>
    <n v="7046"/>
    <d v="2025-05-21T12:30:44"/>
    <d v="2025-05-21T12:32:01"/>
    <s v="DPGrillo@saludcapital.gov.co"/>
    <s v="Diana Patricia Grillo Turriago"/>
    <m/>
    <s v="DIANA  PATRICIA GRILLO TURRIAGO"/>
    <d v="2025-05-21T00:00:00"/>
    <x v="0"/>
    <s v="Sandra Torres "/>
    <n v="35428903"/>
    <s v="Cafam "/>
    <n v="860013570"/>
    <n v="1"/>
    <s v="10-PROCESOS PRIORITARIOS-BIOSEGURIDAD;"/>
    <s v="IPS"/>
    <n v="3133820713"/>
    <s v="NA"/>
    <s v="NO APLICA;"/>
    <m/>
  </r>
  <r>
    <n v="7047"/>
    <d v="2025-05-21T12:32:48"/>
    <d v="2025-05-21T12:34:29"/>
    <s v="DPGrillo@saludcapital.gov.co"/>
    <s v="Diana Patricia Grillo Turriago"/>
    <m/>
    <s v="DIANA  PATRICIA GRILLO TURRIAGO"/>
    <d v="2025-05-21T00:00:00"/>
    <x v="0"/>
    <s v="Camilo Guaje "/>
    <n v="1032476815"/>
    <s v="Camilo Guaje "/>
    <n v="1032476815"/>
    <n v="1"/>
    <s v="4. INSCRIPCIÓN DE PRESTADOR;"/>
    <s v="OTRO"/>
    <n v="3133379425"/>
    <s v="NA"/>
    <s v="NO APLICA;"/>
    <m/>
  </r>
  <r>
    <n v="7048"/>
    <d v="2025-05-21T12:36:05"/>
    <d v="2025-05-21T12:37:21"/>
    <s v="DPGrillo@saludcapital.gov.co"/>
    <s v="Diana Patricia Grillo Turriago"/>
    <m/>
    <s v="DIANA  PATRICIA GRILLO TURRIAGO"/>
    <d v="2025-05-21T00:00:00"/>
    <x v="0"/>
    <s v="Dayra Castellanos "/>
    <n v="52470935"/>
    <s v="Versalia "/>
    <n v="900566930"/>
    <n v="1"/>
    <s v="10-PROCESOS PRIORITARIOS-BIOSEGURIDAD;"/>
    <s v="IPS"/>
    <n v="3132936074"/>
    <s v="NA"/>
    <s v="NO APLICA;"/>
    <m/>
  </r>
  <r>
    <n v="7049"/>
    <d v="2025-05-21T12:41:11"/>
    <d v="2025-05-21T12:43:24"/>
    <s v="DPGrillo@saludcapital.gov.co"/>
    <s v="Diana Patricia Grillo Turriago"/>
    <m/>
    <s v="DIANA  PATRICIA GRILLO TURRIAGO"/>
    <d v="2025-05-21T00:00:00"/>
    <x v="0"/>
    <s v="Liliana Sanchez "/>
    <n v="53065066"/>
    <s v="Sociedad Colombiano "/>
    <n v="860020082"/>
    <n v="1"/>
    <s v="9-MEDICAMENTOS DISPOSITIVOS MÉDICOS;"/>
    <s v="OTRO"/>
    <n v="3138857436"/>
    <s v="NA"/>
    <s v="NO APLICA;"/>
    <m/>
  </r>
  <r>
    <n v="7050"/>
    <d v="2025-05-21T12:43:36"/>
    <d v="2025-05-21T12:45:24"/>
    <s v="DPGrillo@saludcapital.gov.co"/>
    <s v="Diana Patricia Grillo Turriago"/>
    <m/>
    <s v="DIANA  PATRICIA GRILLO TURRIAGO"/>
    <d v="2025-05-21T00:00:00"/>
    <x v="0"/>
    <s v="Catalina Sanchez "/>
    <n v="1013606333"/>
    <s v="Asistencia Medica "/>
    <n v="901668788"/>
    <n v="1"/>
    <s v="5. NOVEDADES DE HABILITACIÓN;"/>
    <s v="TEP"/>
    <n v="3223611646"/>
    <s v="NA"/>
    <s v="NO APLICA;"/>
    <m/>
  </r>
  <r>
    <n v="7051"/>
    <d v="2025-05-21T12:51:06"/>
    <d v="2025-05-21T12:52:51"/>
    <s v="DPGrillo@saludcapital.gov.co"/>
    <s v="Diana Patricia Grillo Turriago"/>
    <m/>
    <s v="DIANA  PATRICIA GRILLO TURRIAGO"/>
    <d v="2025-05-21T00:00:00"/>
    <x v="0"/>
    <s v="Diana Guerrero "/>
    <n v="53015228"/>
    <s v="Diana Guerrero "/>
    <n v="53015228"/>
    <n v="1"/>
    <s v="3- ACTUALIZACIÓN DE PORTAFOLIO Y/O DECLARACIÓN DE AUTOEVALUACION ;"/>
    <s v="OTRO"/>
    <n v="3153237957"/>
    <s v="NA"/>
    <s v="NO APLICA;"/>
    <m/>
  </r>
  <r>
    <n v="7052"/>
    <d v="2025-05-21T12:53:05"/>
    <d v="2025-05-21T12:54:44"/>
    <s v="DPGrillo@saludcapital.gov.co"/>
    <s v="Diana Patricia Grillo Turriago"/>
    <m/>
    <s v="DIANA  PATRICIA GRILLO TURRIAGO"/>
    <d v="2025-05-21T00:00:00"/>
    <x v="0"/>
    <s v="Carlos Alvarez "/>
    <n v="7226053"/>
    <s v="Carlos Alvarez "/>
    <n v="7226053"/>
    <n v="1"/>
    <s v="4. INSCRIPCIÓN DE PRESTADOR;"/>
    <s v="PI"/>
    <n v="3153967531"/>
    <s v="NA"/>
    <s v="NO APLICA;"/>
    <m/>
  </r>
  <r>
    <n v="7053"/>
    <d v="2025-05-21T12:55:45"/>
    <d v="2025-05-21T12:58:08"/>
    <s v="DPGrillo@saludcapital.gov.co"/>
    <s v="Diana Patricia Grillo Turriago"/>
    <m/>
    <s v="DIANA  PATRICIA GRILLO TURRIAGO"/>
    <d v="2025-05-21T00:00:00"/>
    <x v="0"/>
    <s v="Olga Castillo"/>
    <n v="52130392"/>
    <s v="Olga Castillo"/>
    <n v="52130392"/>
    <n v="1"/>
    <s v="5. NOVEDADES DE HABILITACIÓN;"/>
    <s v="PI"/>
    <n v="6012578086"/>
    <s v="NA"/>
    <s v="NO APLICA;"/>
    <m/>
  </r>
  <r>
    <n v="7054"/>
    <d v="2025-05-21T12:58:16"/>
    <d v="2025-05-21T12:59:43"/>
    <s v="DPGrillo@saludcapital.gov.co"/>
    <s v="Diana Patricia Grillo Turriago"/>
    <m/>
    <s v="DIANA  PATRICIA GRILLO TURRIAGO"/>
    <d v="2025-05-21T00:00:00"/>
    <x v="0"/>
    <s v="Carlos Sanchez "/>
    <n v="1020752416"/>
    <s v="Carlos Sanchez "/>
    <n v="1020752416"/>
    <n v="1"/>
    <s v="5. NOVEDADES DE HABILITACIÓN;"/>
    <s v="PI"/>
    <n v="3156020667"/>
    <s v="NA"/>
    <s v="NO APLICA;"/>
    <m/>
  </r>
  <r>
    <n v="7055"/>
    <d v="2025-05-21T13:11:14"/>
    <d v="2025-05-21T13:12:26"/>
    <s v="CLMartinez@saludcapital.gov.co"/>
    <s v="Clara Liliana Martinez Osorio"/>
    <m/>
    <s v="CLARA LILIANA MARTINEZ OSORIO"/>
    <d v="2025-05-21T00:00:00"/>
    <x v="1"/>
    <s v="MARIA ALEJANDRA MONTERO CORDOBA"/>
    <n v="1130621909"/>
    <s v="0"/>
    <n v="1130621909"/>
    <n v="1"/>
    <s v="3- ACTUALIZACIÓN DE PORTAFOLIO Y/O DECLARACIÓN DE AUTOEVALUACION ;"/>
    <s v="PI"/>
    <n v="3144700604"/>
    <s v="0"/>
    <s v="NO APLICA;"/>
    <m/>
  </r>
  <r>
    <n v="7056"/>
    <d v="2025-05-21T13:12:42"/>
    <d v="2025-05-21T13:14:05"/>
    <s v="CLMartinez@saludcapital.gov.co"/>
    <s v="Clara Liliana Martinez Osorio"/>
    <m/>
    <s v="CLARA LILIANA MARTINEZ OSORIO"/>
    <d v="2025-05-21T00:00:00"/>
    <x v="1"/>
    <s v="CIRO FERRO "/>
    <n v="74241977"/>
    <s v="TRISTISAFE "/>
    <n v="901448185"/>
    <n v="1"/>
    <s v="SALUD PUBLICA ;"/>
    <s v="OTRO"/>
    <n v="3143759443"/>
    <s v="0"/>
    <s v="NO APLICA;"/>
    <m/>
  </r>
  <r>
    <n v="7057"/>
    <d v="2025-05-21T13:14:11"/>
    <d v="2025-05-21T13:14:53"/>
    <s v="CLMartinez@saludcapital.gov.co"/>
    <s v="Clara Liliana Martinez Osorio"/>
    <m/>
    <s v="CLARA LILIANA MARTINEZ OSORIO"/>
    <d v="2025-05-21T00:00:00"/>
    <x v="1"/>
    <s v="MARTHA ATENCIO "/>
    <n v="52351384"/>
    <s v="0"/>
    <n v="52351384"/>
    <n v="1"/>
    <s v="13-HISTORIA CLÍNICA Y REGISTROS;"/>
    <s v="OTRO"/>
    <n v="3102172110"/>
    <s v="0"/>
    <s v="NO APLICA;"/>
    <m/>
  </r>
  <r>
    <n v="7058"/>
    <d v="2025-05-21T13:14:55"/>
    <d v="2025-05-21T13:16:09"/>
    <s v="CLMartinez@saludcapital.gov.co"/>
    <s v="Clara Liliana Martinez Osorio"/>
    <m/>
    <s v="CLARA LILIANA MARTINEZ OSORIO"/>
    <d v="2025-05-21T00:00:00"/>
    <x v="1"/>
    <s v="JEISSON GARCÍA "/>
    <n v="1084806317"/>
    <s v="MARLON BECERRA NIZA "/>
    <n v="900244463"/>
    <n v="1"/>
    <s v="19- RAYOS X;"/>
    <s v="IPS"/>
    <n v="3157332173"/>
    <s v="0"/>
    <s v="NO APLICA;"/>
    <m/>
  </r>
  <r>
    <n v="7059"/>
    <d v="2025-05-21T13:32:36"/>
    <d v="2025-05-21T14:05:13"/>
    <s v="CLMartinez@saludcapital.gov.co"/>
    <s v="Clara Liliana Martinez Osorio"/>
    <m/>
    <s v="CLARA LILIANA MARTINEZ OSORIO"/>
    <d v="2025-05-21T00:00:00"/>
    <x v="1"/>
    <s v="ANGELA SOSA "/>
    <n v="51945027"/>
    <s v="FUNDACION OFTALMOLOGICA NACIONAL"/>
    <n v="860048656"/>
    <n v="1"/>
    <s v="3- ACTUALIZACIÓN DE PORTAFOLIO Y/O DECLARACIÓN DE AUTOEVALUACION ;"/>
    <s v="IPS"/>
    <n v="3107997231"/>
    <s v="01"/>
    <s v="NO APLICA;"/>
    <m/>
  </r>
  <r>
    <n v="7060"/>
    <d v="2025-05-21T14:28:58"/>
    <d v="2025-05-21T14:29:11"/>
    <s v="CLMartinez@saludcapital.gov.co"/>
    <s v="Clara Liliana Martinez Osorio"/>
    <m/>
    <s v="CLARA LILIANA MARTINEZ OSORIO"/>
    <d v="2025-05-21T00:00:00"/>
    <x v="1"/>
    <s v="ADELINA BELLO "/>
    <n v="20551372"/>
    <s v="Cesar Augusto Leon Silva"/>
    <n v="79505512"/>
    <n v="1"/>
    <s v="5. NOVEDADES DE HABILITACIÓN;"/>
    <s v="PI"/>
    <n v="3115868952"/>
    <s v="0"/>
    <s v="NO APLICA;"/>
    <m/>
  </r>
  <r>
    <n v="7061"/>
    <d v="2025-05-21T15:02:59"/>
    <d v="2025-05-21T15:04:03"/>
    <s v="CLMartinez@saludcapital.gov.co"/>
    <s v="Clara Liliana Martinez Osorio"/>
    <m/>
    <s v="CLARA LILIANA MARTINEZ OSORIO"/>
    <d v="2025-05-21T00:00:00"/>
    <x v="1"/>
    <s v="JUAN GARCÍA "/>
    <n v="1000696813"/>
    <s v="0"/>
    <n v="1000696813"/>
    <n v="1"/>
    <s v="4. INSCRIPCIÓN DE PRESTADOR;"/>
    <s v="OTRO"/>
    <n v="3502925384"/>
    <s v="0"/>
    <s v="NO APLICA;"/>
    <m/>
  </r>
  <r>
    <n v="7062"/>
    <d v="2025-05-21T15:18:41"/>
    <d v="2025-05-21T15:19:28"/>
    <s v="CLMartinez@saludcapital.gov.co"/>
    <s v="Clara Liliana Martinez Osorio"/>
    <m/>
    <s v="CLARA LILIANA MARTINEZ OSORIO"/>
    <d v="2025-05-21T00:00:00"/>
    <x v="1"/>
    <s v="LISBETH  KATHERINNE DIAZ GOMEZ"/>
    <n v="1090424706"/>
    <s v="0"/>
    <n v="1090424706"/>
    <n v="1"/>
    <s v="5. NOVEDADES DE HABILITACIÓN;"/>
    <s v="PI"/>
    <n v="3115031007"/>
    <s v="0"/>
    <s v="NO APLICA;"/>
    <m/>
  </r>
  <r>
    <n v="7063"/>
    <d v="2025-05-21T15:19:29"/>
    <d v="2025-05-21T15:20:26"/>
    <s v="CLMartinez@saludcapital.gov.co"/>
    <s v="Clara Liliana Martinez Osorio"/>
    <m/>
    <s v="CLARA LILIANA MARTINEZ OSORIO"/>
    <d v="2025-05-21T00:00:00"/>
    <x v="1"/>
    <s v="ANA LILIA OSORIO "/>
    <n v="51704101"/>
    <s v="0"/>
    <n v="51704101"/>
    <n v="1"/>
    <s v="4. INSCRIPCIÓN DE PRESTADOR;"/>
    <s v="OTRO"/>
    <n v="3152913608"/>
    <s v="0"/>
    <s v="NO APLICA;"/>
    <m/>
  </r>
  <r>
    <n v="7064"/>
    <d v="2025-05-21T15:46:20"/>
    <d v="2025-05-21T15:47:35"/>
    <s v="DPGrillo@saludcapital.gov.co"/>
    <s v="Diana Patricia Grillo Turriago"/>
    <m/>
    <s v="DIANA  PATRICIA GRILLO TURRIAGO"/>
    <d v="2025-05-21T00:00:00"/>
    <x v="0"/>
    <s v="Karen Perdigon "/>
    <n v="1022273424"/>
    <s v="EMI"/>
    <n v="811007601"/>
    <n v="1"/>
    <s v="10-PROCESOS PRIORITARIOS-BIOSEGURIDAD;"/>
    <s v="IPS"/>
    <n v="3102986165"/>
    <s v="NA"/>
    <s v="NO APLICA;"/>
    <m/>
  </r>
  <r>
    <n v="7065"/>
    <d v="2025-05-21T15:47:42"/>
    <d v="2025-05-21T15:50:54"/>
    <s v="DPGrillo@saludcapital.gov.co"/>
    <s v="Diana Patricia Grillo Turriago"/>
    <m/>
    <s v="DIANA  PATRICIA GRILLO TURRIAGO"/>
    <d v="2025-05-21T00:00:00"/>
    <x v="0"/>
    <s v="Fernanda Neira "/>
    <n v="3535525675"/>
    <s v="Fernanda Neira "/>
    <n v="3535525675"/>
    <n v="1"/>
    <s v="5. NOVEDADES DE HABILITACIÓN;"/>
    <s v="PI"/>
    <n v="3002009249"/>
    <s v="NA"/>
    <s v="NO APLICA;"/>
    <m/>
  </r>
  <r>
    <n v="7066"/>
    <d v="2025-05-21T15:50:04"/>
    <d v="2025-05-21T15:51:39"/>
    <s v="LDVergara@saludcapital.gov.co"/>
    <s v="Leilann Dennisse Vergara Vaca"/>
    <m/>
    <s v="LEILANN DENNISSE VERGARA VACA"/>
    <d v="2025-05-21T00:00:00"/>
    <x v="0"/>
    <s v="Vivian Cañón"/>
    <n v="53165438"/>
    <s v="SALUD AMAV SAS"/>
    <n v="901871534"/>
    <n v="1"/>
    <s v="1-VISITA PREVIA;"/>
    <s v="OTRO"/>
    <n v="3108137378"/>
    <s v="Se informa que la visita de verificación previa se encuentra programada para el 22 de mayo de 2025 en horas de la mañana"/>
    <s v="NO APLICA;"/>
    <m/>
  </r>
  <r>
    <n v="7067"/>
    <d v="2025-05-21T15:51:12"/>
    <d v="2025-05-21T15:53:49"/>
    <s v="DPGrillo@saludcapital.gov.co"/>
    <s v="Diana Patricia Grillo Turriago"/>
    <m/>
    <s v="DIANA  PATRICIA GRILLO TURRIAGO"/>
    <d v="2025-05-21T00:00:00"/>
    <x v="0"/>
    <s v="Diana Ojeda "/>
    <n v="1094925607"/>
    <s v="SOCT"/>
    <n v="901880196"/>
    <n v="1"/>
    <s v="4. INSCRIPCIÓN DE PRESTADOR;"/>
    <s v="OTRO"/>
    <n v="3134272172"/>
    <s v="NA"/>
    <s v="NO APLICA;"/>
    <m/>
  </r>
  <r>
    <n v="7068"/>
    <d v="2025-05-21T15:53:56"/>
    <d v="2025-05-21T15:55:09"/>
    <s v="DPGrillo@saludcapital.gov.co"/>
    <s v="Diana Patricia Grillo Turriago"/>
    <m/>
    <s v="DIANA  PATRICIA GRILLO TURRIAGO"/>
    <d v="2025-05-21T00:00:00"/>
    <x v="0"/>
    <s v="Liliana Lijaca "/>
    <n v="1023872963"/>
    <s v="Liliana Lijaca"/>
    <n v="1023872963"/>
    <n v="1"/>
    <s v="4. INSCRIPCIÓN DE PRESTADOR;"/>
    <s v="OTRO"/>
    <n v="3134272172"/>
    <s v="NA"/>
    <s v="NO APLICA;"/>
    <m/>
  </r>
  <r>
    <n v="7069"/>
    <d v="2025-05-21T15:56:29"/>
    <d v="2025-05-21T15:57:48"/>
    <s v="CLMartinez@saludcapital.gov.co"/>
    <s v="Clara Liliana Martinez Osorio"/>
    <m/>
    <s v="CLARA LILIANA MARTINEZ OSORIO"/>
    <d v="2025-05-21T00:00:00"/>
    <x v="1"/>
    <s v="ANDREA URREA "/>
    <n v="52533622"/>
    <s v="ANDREA IDALGO "/>
    <n v="52534445"/>
    <n v="1"/>
    <s v="7-INFRAESTRUCTURA;LICENCIA CONSTRUCCIÓN ;"/>
    <s v="PI"/>
    <n v="3192193276"/>
    <s v="0"/>
    <s v="NO APLICA;"/>
    <m/>
  </r>
  <r>
    <n v="7070"/>
    <d v="2025-05-21T15:57:00"/>
    <d v="2025-05-21T16:01:18"/>
    <s v="DPGrillo@saludcapital.gov.co"/>
    <s v="Diana Patricia Grillo Turriago"/>
    <m/>
    <s v="DIANA  PATRICIA GRILLO TURRIAGO"/>
    <d v="2025-05-21T00:00:00"/>
    <x v="0"/>
    <s v="Ana Lagos "/>
    <n v="1098808402"/>
    <s v="Ana Lagos "/>
    <n v="1098808402"/>
    <n v="1"/>
    <s v="Usuario y contraseña ;"/>
    <s v="OTRO"/>
    <n v="3165760313"/>
    <s v="NA"/>
    <s v="NO APLICA;"/>
    <m/>
  </r>
  <r>
    <n v="7071"/>
    <d v="2025-05-21T16:01:29"/>
    <d v="2025-05-21T16:04:32"/>
    <s v="DPGrillo@saludcapital.gov.co"/>
    <s v="Diana Patricia Grillo Turriago"/>
    <m/>
    <s v="DIANA  PATRICIA GRILLO TURRIAGO"/>
    <d v="2025-05-21T00:00:00"/>
    <x v="0"/>
    <s v="Luis Navarro "/>
    <n v="81188087"/>
    <s v="Luis Navarro "/>
    <n v="81188087"/>
    <n v="1"/>
    <s v="4. INSCRIPCIÓN DE PRESTADOR;"/>
    <s v="OTRO"/>
    <n v="3123691474"/>
    <s v="NA"/>
    <s v="NO APLICA;"/>
    <m/>
  </r>
  <r>
    <n v="7072"/>
    <d v="2025-05-21T16:03:53"/>
    <d v="2025-05-21T16:07:52"/>
    <s v="LDVergara@saludcapital.gov.co"/>
    <s v="Leilann Dennisse Vergara Vaca"/>
    <m/>
    <s v="LEILANN DENNISSE VERGARA VACA"/>
    <d v="2025-05-21T00:00:00"/>
    <x v="0"/>
    <s v="Ana Milena Ortega"/>
    <n v="1073822787"/>
    <s v="NA"/>
    <n v="1073822787"/>
    <n v="1"/>
    <s v="Apertura de centro de estética;"/>
    <s v="OTRO"/>
    <n v="3162380691"/>
    <s v="La señora Ana María manifiesta su intención de realizar la apertura de un centro de estética, donde realizará actividades como limpieza facial y otras por parte de esteticista, se indica el acceso para registro del establecimiento, mediante el enlace: https://sivigila.saludcapital.gov.co/SIVIGILADC/CentrosEstetica/frmSubMenuCentrosEstetica.aspx?opcion=New&amp;n=&amp;Origen=Login_x000a_Se aclara que en caso de realizar actividades que correspondan a la prestación de servicios de servicios de salud, se brindará la asistencia técnica correspondiente, se indican los canales: Teléfono fijo: 6013649090 extensiones 9209 y 9890, teléfono celular: 3017241721, Atención presencial: en la ventanilla No. 11 ubicada en el primer piso del edificio administrativo y Peticiones virtuales Sistema Distrital para la gestión de Peticiones Ciudadanas- Bogotá te escucha: https://bogota.gov.co/sdqs/_x000a__x000a_"/>
    <s v="NO APLICA;"/>
    <m/>
  </r>
  <r>
    <n v="7073"/>
    <d v="2025-05-21T16:04:41"/>
    <d v="2025-05-21T16:08:45"/>
    <s v="DPGrillo@saludcapital.gov.co"/>
    <s v="Diana Patricia Grillo Turriago"/>
    <m/>
    <s v="DIANA  PATRICIA GRILLO TURRIAGO"/>
    <d v="2025-05-21T00:00:00"/>
    <x v="0"/>
    <s v="Rafael Hernando "/>
    <n v="423298"/>
    <s v="Rafael Hernando "/>
    <n v="423298"/>
    <n v="1"/>
    <s v="3- ACTUALIZACIÓN DE PORTAFOLIO Y/O DECLARACIÓN DE AUTOEVALUACION ;"/>
    <s v="OTRO"/>
    <n v="3013371652"/>
    <s v="NA"/>
    <s v="NO APLICA;"/>
    <m/>
  </r>
  <r>
    <n v="7074"/>
    <d v="2025-05-21T16:09:00"/>
    <d v="2025-05-21T16:10:25"/>
    <s v="DPGrillo@saludcapital.gov.co"/>
    <s v="Diana Patricia Grillo Turriago"/>
    <m/>
    <s v="DIANA  PATRICIA GRILLO TURRIAGO"/>
    <d v="2025-05-21T00:00:00"/>
    <x v="0"/>
    <s v="Diego Cespedes "/>
    <n v="1033701072"/>
    <s v="DYP Psicologia "/>
    <n v="901604185"/>
    <n v="1"/>
    <s v="5. NOVEDADES DE HABILITACIÓN;"/>
    <s v="IPS"/>
    <n v="3022647320"/>
    <s v="NA"/>
    <s v="NO APLICA;"/>
    <m/>
  </r>
  <r>
    <n v="7075"/>
    <d v="2025-05-21T16:10:33"/>
    <d v="2025-05-21T16:11:50"/>
    <s v="DPGrillo@saludcapital.gov.co"/>
    <s v="Diana Patricia Grillo Turriago"/>
    <m/>
    <s v="DIANA  PATRICIA GRILLO TURRIAGO"/>
    <d v="2025-05-21T00:00:00"/>
    <x v="0"/>
    <s v="Marcela Velazquez "/>
    <n v="1012382347"/>
    <s v="Marcela Velazquez "/>
    <n v="1012382347"/>
    <n v="1"/>
    <s v="5. NOVEDADES DE HABILITACIÓN;"/>
    <s v="OTRO"/>
    <n v="3108880247"/>
    <s v="NA"/>
    <s v="NO APLICA;"/>
    <m/>
  </r>
  <r>
    <n v="7076"/>
    <d v="2025-05-21T16:11:58"/>
    <d v="2025-05-21T16:14:03"/>
    <s v="DPGrillo@saludcapital.gov.co"/>
    <s v="Diana Patricia Grillo Turriago"/>
    <m/>
    <s v="DIANA  PATRICIA GRILLO TURRIAGO"/>
    <d v="2025-05-21T00:00:00"/>
    <x v="0"/>
    <s v="Carlos Castllo "/>
    <n v="1010252895"/>
    <s v="Carlos Castllo "/>
    <n v="1010252895"/>
    <n v="1"/>
    <s v="3- ACTUALIZACIÓN DE PORTAFOLIO Y/O DECLARACIÓN DE AUTOEVALUACION ;"/>
    <s v="PI"/>
    <n v="6014777118"/>
    <s v="NA"/>
    <s v="NO APLICA;"/>
    <m/>
  </r>
  <r>
    <n v="7077"/>
    <d v="2025-05-21T20:44:41"/>
    <d v="2025-05-21T20:46:45"/>
    <s v="N1Pinto@saludcapital.gov.co"/>
    <s v="Norha Pinto Rojas"/>
    <m/>
    <s v="NORHA PINTO ROJAS"/>
    <d v="2025-05-13T00:00:00"/>
    <x v="0"/>
    <s v="Ricardo Caviedes "/>
    <n v="79387141"/>
    <s v="Prevesalud"/>
    <n v="830143723"/>
    <n v="1"/>
    <s v="5. NOVEDADES DE HABILITACIÓN;"/>
    <s v="IPS"/>
    <n v="3203976595"/>
    <s v="O"/>
    <s v="NO APLICA;"/>
    <m/>
  </r>
  <r>
    <n v="7078"/>
    <d v="2025-05-21T20:46:54"/>
    <d v="2025-05-21T20:48:26"/>
    <s v="N1Pinto@saludcapital.gov.co"/>
    <s v="Norha Pinto Rojas"/>
    <m/>
    <s v="NORHA PINTO ROJAS"/>
    <d v="2025-05-13T00:00:00"/>
    <x v="0"/>
    <s v="Paola Ortega"/>
    <n v="52424468"/>
    <s v="Mediante IPS"/>
    <n v="900367282"/>
    <n v="1"/>
    <s v="4. INSCRIPCIÓN DE PRESTADOR;"/>
    <s v="OTRO"/>
    <n v="3142866899"/>
    <s v="Inscripción ips "/>
    <s v="NO APLICA;"/>
    <m/>
  </r>
  <r>
    <n v="7079"/>
    <d v="2025-05-21T20:48:46"/>
    <d v="2025-05-21T20:50:28"/>
    <s v="N1Pinto@saludcapital.gov.co"/>
    <s v="Norha Pinto Rojas"/>
    <m/>
    <s v="NORHA PINTO ROJAS"/>
    <d v="2025-05-14T00:00:00"/>
    <x v="0"/>
    <s v="Jimmy Matiz"/>
    <n v="79104816"/>
    <s v="Jimmy Matiz "/>
    <n v="79104816"/>
    <n v="1"/>
    <s v="10-PROCESOS PRIORITARIOS-BIOSEGURIDAD;"/>
    <s v="PI"/>
    <n v="3158024833"/>
    <s v="Esterilización "/>
    <s v="NO APLICA;"/>
    <m/>
  </r>
  <r>
    <n v="7080"/>
    <d v="2025-05-21T20:50:43"/>
    <d v="2025-05-21T20:53:06"/>
    <s v="N1Pinto@saludcapital.gov.co"/>
    <s v="Norha Pinto Rojas"/>
    <m/>
    <s v="NORHA PINTO ROJAS"/>
    <d v="2025-05-13T00:00:00"/>
    <x v="0"/>
    <s v="Marlon Montñez"/>
    <n v="80028285"/>
    <s v="Isama SAS"/>
    <n v="830060032"/>
    <n v="1"/>
    <s v="5. NOVEDADES DE HABILITACIÓN;"/>
    <s v="IPS"/>
    <n v="3124267210"/>
    <s v="Cierre de prestador "/>
    <s v="NO APLICA;"/>
    <m/>
  </r>
  <r>
    <n v="7081"/>
    <d v="2025-05-21T20:54:13"/>
    <d v="2025-05-21T20:56:26"/>
    <s v="N1Pinto@saludcapital.gov.co"/>
    <s v="Norha Pinto Rojas"/>
    <m/>
    <s v="NORHA PINTO ROJAS"/>
    <d v="2025-05-13T00:00:00"/>
    <x v="0"/>
    <s v=" Lorena Bohorquez"/>
    <n v="1233510926"/>
    <s v="Lorena Bohorquez "/>
    <n v="1233510926"/>
    <n v="1"/>
    <s v="5. NOVEDADES DE HABILITACIÓN;"/>
    <s v="PI"/>
    <n v="3503936336"/>
    <s v="Tiene habilitado optometria pero no se ve reflejado en REPS"/>
    <s v="NO APLICA;"/>
    <m/>
  </r>
  <r>
    <n v="7082"/>
    <d v="2025-05-21T20:56:36"/>
    <d v="2025-05-21T20:58:47"/>
    <s v="N1Pinto@saludcapital.gov.co"/>
    <s v="Norha Pinto Rojas"/>
    <m/>
    <s v="NORHA PINTO ROJAS"/>
    <d v="2025-05-13T00:00:00"/>
    <x v="0"/>
    <s v="Yadira Paez"/>
    <n v="53119116"/>
    <s v="Ensalada SA"/>
    <n v="800227072"/>
    <n v="1"/>
    <s v="5. NOVEDADES DE HABILITACIÓN;"/>
    <s v="IPS"/>
    <n v="3058384466"/>
    <s v="Reactivacion de salas UCI"/>
    <s v="NO APLICA;"/>
    <m/>
  </r>
  <r>
    <n v="7083"/>
    <d v="2025-05-21T20:58:50"/>
    <d v="2025-05-21T21:01:04"/>
    <s v="N1Pinto@saludcapital.gov.co"/>
    <s v="Norha Pinto Rojas"/>
    <m/>
    <s v="NORHA PINTO ROJAS"/>
    <d v="2025-05-13T00:00:00"/>
    <x v="0"/>
    <s v="Maria Jimenez"/>
    <n v="52023315"/>
    <s v="Fundación Canguro"/>
    <n v="830013743"/>
    <n v="1"/>
    <s v="Ajustar socumentacion;"/>
    <s v="IPS"/>
    <n v="3125186886"/>
    <s v="Fundación que va a ajustar documentos "/>
    <s v="NO APLICA;"/>
    <m/>
  </r>
  <r>
    <n v="7084"/>
    <d v="2025-05-21T21:01:11"/>
    <d v="2025-05-21T21:03:04"/>
    <s v="N1Pinto@saludcapital.gov.co"/>
    <s v="Norha Pinto Rojas"/>
    <m/>
    <s v="NORHA PINTO ROJAS"/>
    <d v="2025-05-13T00:00:00"/>
    <x v="0"/>
    <s v="Janeth Segura"/>
    <n v="52215049"/>
    <s v="Dentisalud"/>
    <n v="830010671"/>
    <n v="1"/>
    <s v="20- PAMEC;"/>
    <s v="IPS"/>
    <n v="3106660982"/>
    <s v="Capacitación de pamec "/>
    <s v="NO APLICA;"/>
    <m/>
  </r>
  <r>
    <n v="7085"/>
    <d v="2025-05-21T21:03:13"/>
    <d v="2025-05-21T21:05:05"/>
    <s v="N1Pinto@saludcapital.gov.co"/>
    <s v="Norha Pinto Rojas"/>
    <m/>
    <s v="NORHA PINTO ROJAS"/>
    <d v="2025-05-13T00:00:00"/>
    <x v="0"/>
    <s v="Mauricio Arroyave"/>
    <n v="11205912"/>
    <s v="Fisiopelvic"/>
    <n v="901452841"/>
    <n v="1"/>
    <s v="5. NOVEDADES DE HABILITACIÓN;"/>
    <s v="IPS"/>
    <n v="3169721008"/>
    <s v="Cambio de domicilio "/>
    <s v="NO APLICA;"/>
    <m/>
  </r>
  <r>
    <n v="7086"/>
    <d v="2025-05-21T21:05:32"/>
    <d v="2025-05-21T21:07:30"/>
    <s v="N1Pinto@saludcapital.gov.co"/>
    <s v="Norha Pinto Rojas"/>
    <m/>
    <s v="NORHA PINTO ROJAS"/>
    <d v="2025-05-13T00:00:00"/>
    <x v="0"/>
    <s v="Alejandra  Mesa"/>
    <n v="10181047996"/>
    <s v="Liga Contra el Cancer"/>
    <n v="860043996"/>
    <n v="1"/>
    <s v="19- RAYOS X;"/>
    <s v="IPS"/>
    <n v="3013817843"/>
    <s v="Tramite licencia de rx 7"/>
    <s v="NO APLICA;"/>
    <m/>
  </r>
  <r>
    <n v="7087"/>
    <d v="2025-05-21T21:07:35"/>
    <d v="2025-05-21T21:10:56"/>
    <s v="N1Pinto@saludcapital.gov.co"/>
    <s v="Norha Pinto Rojas"/>
    <m/>
    <s v="NORHA PINTO ROJAS"/>
    <d v="2025-05-14T00:00:00"/>
    <x v="0"/>
    <s v="Maria Victoria Jimenez"/>
    <n v="52023315"/>
    <s v="Fundación Canguro"/>
    <n v="830013743"/>
    <n v="1"/>
    <s v="Estatutos;"/>
    <s v="IPS"/>
    <n v="3125186886"/>
    <s v="Revisión de estatutos "/>
    <s v="NO APLICA;"/>
    <m/>
  </r>
  <r>
    <n v="7088"/>
    <d v="2025-05-21T21:10:59"/>
    <d v="2025-05-21T21:14:54"/>
    <s v="N1Pinto@saludcapital.gov.co"/>
    <s v="Norha Pinto Rojas"/>
    <m/>
    <s v="NORHA PINTO ROJAS"/>
    <d v="2025-05-13T00:00:00"/>
    <x v="0"/>
    <s v="Stella Borda   "/>
    <n v="39533828"/>
    <s v="Luis Fernando Useche"/>
    <n v="80504207"/>
    <n v="1"/>
    <s v="3- ACTUALIZACIÓN DE PORTAFOLIO Y/O DECLARACIÓN DE AUTOEVALUACION ;"/>
    <s v="PI"/>
    <n v="3044247620"/>
    <s v="Fecha de vencimiento "/>
    <s v="NO APLICA;"/>
    <m/>
  </r>
  <r>
    <n v="7089"/>
    <d v="2025-05-21T21:15:07"/>
    <d v="2025-05-21T21:17:30"/>
    <s v="N1Pinto@saludcapital.gov.co"/>
    <s v="Norha Pinto Rojas"/>
    <m/>
    <s v="NORHA PINTO ROJAS"/>
    <d v="2025-05-13T00:00:00"/>
    <x v="0"/>
    <s v="Keila Artuaga"/>
    <n v="1065611305"/>
    <s v="Ricardo Silva "/>
    <n v="79158513"/>
    <n v="1"/>
    <s v="Distintivo ;"/>
    <s v="PI"/>
    <n v="3007978901"/>
    <s v="Descargas el distintivo "/>
    <s v="NO APLICA;"/>
    <m/>
  </r>
  <r>
    <n v="7090"/>
    <d v="2025-05-21T21:17:40"/>
    <d v="2025-05-21T21:19:11"/>
    <s v="N1Pinto@saludcapital.gov.co"/>
    <s v="Norha Pinto Rojas"/>
    <m/>
    <s v="NORHA PINTO ROJAS"/>
    <d v="2025-05-13T00:00:00"/>
    <x v="0"/>
    <s v="Melida Santana"/>
    <n v="20866039"/>
    <s v="Corpolaser"/>
    <n v="830146310"/>
    <n v="1"/>
    <s v="2-INVESTIGACIÓN ADMINISTRATIVA- MEDIDA DE SEGURIDAD;"/>
    <s v="IPS"/>
    <n v="3006954969"/>
    <s v="LMS "/>
    <s v="NO APLICA;"/>
    <m/>
  </r>
  <r>
    <n v="7091"/>
    <d v="2025-05-21T21:19:22"/>
    <d v="2025-05-21T21:21:10"/>
    <s v="N1Pinto@saludcapital.gov.co"/>
    <s v="Norha Pinto Rojas"/>
    <m/>
    <s v="NORHA PINTO ROJAS"/>
    <d v="2025-05-13T00:00:00"/>
    <x v="0"/>
    <s v="Cindy Guerra"/>
    <n v="101354120"/>
    <s v="Fernanda Perez"/>
    <n v="1022429452"/>
    <n v="1"/>
    <s v="4. INSCRIPCIÓN DE PRESTADOR;"/>
    <s v="OTRO"/>
    <n v="3225368422"/>
    <s v="Inscripción PI "/>
    <s v="NO APLICA;"/>
    <m/>
  </r>
  <r>
    <n v="7092"/>
    <d v="2025-05-21T21:21:18"/>
    <d v="2025-05-21T21:23:32"/>
    <s v="N1Pinto@saludcapital.gov.co"/>
    <s v="Norha Pinto Rojas"/>
    <m/>
    <s v="NORHA PINTO ROJAS"/>
    <d v="2025-05-13T00:00:00"/>
    <x v="0"/>
    <s v="Elvira Paez"/>
    <n v="21070459"/>
    <s v="NA"/>
    <n v="0"/>
    <n v="1"/>
    <s v="Horario correspondencia ;"/>
    <s v="IPS"/>
    <n v="3124794353"/>
    <s v="Horario de atención en correspondencia"/>
    <s v="NO APLICA;"/>
    <m/>
  </r>
  <r>
    <n v="7093"/>
    <d v="2025-05-21T21:23:42"/>
    <d v="2025-05-21T21:26:24"/>
    <s v="N1Pinto@saludcapital.gov.co"/>
    <s v="Norha Pinto Rojas"/>
    <m/>
    <s v="NORHA PINTO ROJAS"/>
    <d v="2025-05-13T00:00:00"/>
    <x v="0"/>
    <s v="Lina Calderon"/>
    <n v="1022363920"/>
    <s v="Tu Salud"/>
    <n v="900259168"/>
    <n v="1"/>
    <s v="Concepto higiénico sanitario ;"/>
    <s v="IPS"/>
    <n v="3506160842"/>
    <s v="Concepto higiénico sanitario "/>
    <s v="NO APLICA;"/>
    <m/>
  </r>
  <r>
    <n v="7094"/>
    <d v="2025-05-22T06:46:06"/>
    <d v="2025-05-22T06:59:56"/>
    <s v="N1Pinto@saludcapital.gov.co"/>
    <s v="Norha Pinto Rojas"/>
    <m/>
    <s v="NORHA PINTO ROJAS"/>
    <d v="2025-05-13T00:00:00"/>
    <x v="0"/>
    <s v="Karla Cavas"/>
    <n v="49775176"/>
    <s v="Karla Cavas"/>
    <n v="49775176"/>
    <n v="1"/>
    <s v="12-PROCESOS PRIORITARIOS- GUÍAS-PROTOCOLOS- PROCEDIMIENTOS;"/>
    <s v="OTRO"/>
    <n v="3005318785"/>
    <s v="Sueroterapia "/>
    <s v="NO APLICA;"/>
    <m/>
  </r>
  <r>
    <n v="7095"/>
    <d v="2025-05-22T07:00:02"/>
    <d v="2025-05-22T07:03:13"/>
    <s v="N1Pinto@saludcapital.gov.co"/>
    <s v="Norha Pinto Rojas"/>
    <m/>
    <s v="NORHA PINTO ROJAS"/>
    <d v="2025-05-14T00:00:00"/>
    <x v="0"/>
    <s v="Jose Andres Gutierrez "/>
    <n v="79707091"/>
    <s v="Biotecnología y Genetica"/>
    <n v="900141569"/>
    <n v="1"/>
    <s v="4. INSCRIPCIÓN DE PRESTADOR;"/>
    <s v="OTRO"/>
    <n v="3112816381"/>
    <s v="Prestador inactivo"/>
    <s v="NO APLICA;"/>
    <m/>
  </r>
  <r>
    <n v="7096"/>
    <d v="2025-05-22T07:03:17"/>
    <d v="2025-05-22T07:04:59"/>
    <s v="N1Pinto@saludcapital.gov.co"/>
    <s v="Norha Pinto Rojas"/>
    <m/>
    <s v="NORHA PINTO ROJAS"/>
    <d v="2025-05-14T00:00:00"/>
    <x v="1"/>
    <s v="Paola Pardo"/>
    <n v="53155756"/>
    <s v="Univerplus"/>
    <n v="900033752"/>
    <n v="1"/>
    <s v="13-HISTORIA CLÍNICA Y REGISTROS;"/>
    <s v="IPS"/>
    <n v="3103495813"/>
    <s v="Asistencia "/>
    <s v="NO APLICA;"/>
    <m/>
  </r>
  <r>
    <n v="7097"/>
    <d v="2025-05-22T07:05:55"/>
    <d v="2025-05-22T07:16:02"/>
    <s v="N1Pinto@saludcapital.gov.co"/>
    <s v="Norha Pinto Rojas"/>
    <m/>
    <s v="NORHA PINTO ROJAS"/>
    <d v="2025-05-14T00:00:00"/>
    <x v="1"/>
    <s v="Jeimmy Olaya"/>
    <n v="52305526"/>
    <s v="Inverlucero SAS"/>
    <n v="901114460"/>
    <n v="1"/>
    <s v="4. INSCRIPCIÓN DE PRESTADOR;"/>
    <s v="OTRO"/>
    <n v="3219238662"/>
    <s v="Inscripción ips"/>
    <s v="NO APLICA;"/>
    <m/>
  </r>
  <r>
    <n v="7098"/>
    <d v="2025-05-22T07:20:53"/>
    <d v="2025-05-22T07:22:47"/>
    <s v="N1Pinto@saludcapital.gov.co"/>
    <s v="Norha Pinto Rojas"/>
    <m/>
    <s v="NORHA PINTO ROJAS"/>
    <d v="2025-05-14T00:00:00"/>
    <x v="1"/>
    <s v="Lorena Bohorquez"/>
    <n v="1233510926"/>
    <s v="Lorena Bohorquez "/>
    <n v="1233510926"/>
    <n v="1"/>
    <s v="5. NOVEDADES DE HABILITACIÓN;"/>
    <s v="PI"/>
    <n v="3503936336"/>
    <s v="Apertura de servicio "/>
    <s v="NO APLICA;"/>
    <m/>
  </r>
  <r>
    <n v="7099"/>
    <d v="2025-05-22T07:22:56"/>
    <d v="2025-05-22T07:24:31"/>
    <s v="N1Pinto@saludcapital.gov.co"/>
    <s v="Norha Pinto Rojas"/>
    <m/>
    <s v="NORHA PINTO ROJAS"/>
    <d v="2025-05-14T00:00:00"/>
    <x v="1"/>
    <s v="Karen Dominguez"/>
    <n v="1023962588"/>
    <s v="Diana Huesa"/>
    <n v="53051700"/>
    <n v="1"/>
    <s v="5. NOVEDADES DE HABILITACIÓN;"/>
    <s v="PI"/>
    <n v="3228361001"/>
    <s v="Apertura de servicio "/>
    <s v="NO APLICA;"/>
    <m/>
  </r>
  <r>
    <n v="7100"/>
    <d v="2025-05-22T07:24:38"/>
    <d v="2025-05-22T07:26:34"/>
    <s v="N1Pinto@saludcapital.gov.co"/>
    <s v="Norha Pinto Rojas"/>
    <m/>
    <s v="NORHA PINTO ROJAS"/>
    <d v="2025-05-14T00:00:00"/>
    <x v="1"/>
    <s v="Carolina Salazar "/>
    <n v="67027651"/>
    <s v="Carolina Salazar "/>
    <n v="677027051"/>
    <n v="1"/>
    <s v="4. INSCRIPCIÓN DE PRESTADOR;"/>
    <s v="OTRO"/>
    <n v="3015026200"/>
    <s v="Inscripción PI _x000a_Infraestructura "/>
    <s v="NO APLICA;"/>
    <m/>
  </r>
  <r>
    <n v="7101"/>
    <d v="2025-05-22T07:26:48"/>
    <d v="2025-05-22T07:28:59"/>
    <s v="N1Pinto@saludcapital.gov.co"/>
    <s v="Norha Pinto Rojas"/>
    <m/>
    <s v="NORHA PINTO ROJAS"/>
    <d v="2025-05-14T00:00:00"/>
    <x v="1"/>
    <s v="Sebastian Correal"/>
    <n v="1032486385"/>
    <s v="Saul Gonzalez "/>
    <n v="19436094"/>
    <n v="1"/>
    <s v="2-INVESTIGACIÓN ADMINISTRATIVA- MEDIDA DE SEGURIDAD;"/>
    <s v="PI"/>
    <n v="31022433569"/>
    <s v="LMS "/>
    <s v="NO APLICA;"/>
    <m/>
  </r>
  <r>
    <n v="7102"/>
    <d v="2025-05-22T07:27:48"/>
    <d v="2025-05-22T07:35:53"/>
    <s v="LCampos@saludcapital.gov.co"/>
    <s v="Lizbeth Alexandra Campos Veloza"/>
    <m/>
    <s v="LIZBETH ALEXANDRA CAMPOS VELOSA"/>
    <d v="2025-05-20T00:00:00"/>
    <x v="0"/>
    <s v="naira viruet"/>
    <n v="1065829376"/>
    <s v="naira viruet"/>
    <n v="1065829376"/>
    <n v="1"/>
    <s v="7-INFRAESTRUCTURA;"/>
    <s v="PI"/>
    <n v="3168667345"/>
    <s v="n/a"/>
    <s v="NO APLICA;"/>
    <m/>
  </r>
  <r>
    <n v="7103"/>
    <d v="2025-05-22T07:35:59"/>
    <d v="2025-05-22T07:37:38"/>
    <s v="LCampos@saludcapital.gov.co"/>
    <s v="Lizbeth Alexandra Campos Veloza"/>
    <m/>
    <s v="LIZBETH ALEXANDRA CAMPOS VELOSA"/>
    <d v="2025-05-20T00:00:00"/>
    <x v="0"/>
    <s v="elena gomez"/>
    <n v="52162231"/>
    <s v="ASOCIACION CENTRO DE ATENCION PARA NIÑOS CON TRASTORNOS SENSORIOMOTORES &quot;&quot;ACONIÑO&quot;&quot;&quot;"/>
    <n v="800175839"/>
    <n v="1"/>
    <s v="17-CONDICIONES DE CAPACIDAD TÉCNICO ADMINISTRATIVA;"/>
    <s v="IPS"/>
    <n v="310677028"/>
    <s v="n/a"/>
    <s v="NO APLICA;"/>
    <m/>
  </r>
  <r>
    <n v="7104"/>
    <d v="2025-05-22T07:37:42"/>
    <d v="2025-05-22T07:39:50"/>
    <s v="LCampos@saludcapital.gov.co"/>
    <s v="Lizbeth Alexandra Campos Veloza"/>
    <m/>
    <s v="LIZBETH ALEXANDRA CAMPOS VELOSA"/>
    <d v="2025-05-20T00:00:00"/>
    <x v="0"/>
    <s v="juan carlos  bordillo"/>
    <n v="79407251"/>
    <s v="juan carlos  bordillo"/>
    <n v="79407251"/>
    <n v="1"/>
    <s v="5. NOVEDADES DE HABILITACIÓN;13-HISTORIA CLÍNICA Y REGISTROS;"/>
    <s v="PI"/>
    <n v="3102176459"/>
    <s v="entrega de hc: formato unico de inventario documkental en supersalud"/>
    <s v="NO APLICA;"/>
    <m/>
  </r>
  <r>
    <n v="7105"/>
    <d v="2025-05-22T07:39:53"/>
    <d v="2025-05-22T07:42:11"/>
    <s v="LCampos@saludcapital.gov.co"/>
    <s v="Lizbeth Alexandra Campos Veloza"/>
    <m/>
    <s v="LIZBETH ALEXANDRA CAMPOS VELOSA"/>
    <d v="2025-05-20T00:00:00"/>
    <x v="0"/>
    <s v="diana ojeda"/>
    <n v="1094925607"/>
    <s v="SOCJ"/>
    <n v="901880196"/>
    <n v="1"/>
    <s v="4. INSCRIPCIÓN DE PRESTADOR;"/>
    <s v="IPS"/>
    <n v="3204865819"/>
    <s v="N/A"/>
    <s v="NO APLICA;"/>
    <m/>
  </r>
  <r>
    <n v="7106"/>
    <d v="2025-05-22T07:42:15"/>
    <d v="2025-05-22T07:43:53"/>
    <s v="LCampos@saludcapital.gov.co"/>
    <s v="Lizbeth Alexandra Campos Veloza"/>
    <m/>
    <s v="LIZBETH ALEXANDRA CAMPOS VELOSA"/>
    <d v="2025-05-20T00:00:00"/>
    <x v="0"/>
    <s v="JULIETH BONILLA"/>
    <n v="1079180079"/>
    <s v="ASISTENCIA MEDICA EN LINEA SAS"/>
    <n v="900336718"/>
    <n v="1"/>
    <s v="5. NOVEDADES DE HABILITACIÓN;"/>
    <s v="TEP"/>
    <n v="3143635848"/>
    <s v="N/A"/>
    <s v="NO APLICA;"/>
    <m/>
  </r>
  <r>
    <n v="7107"/>
    <d v="2025-05-22T07:43:58"/>
    <d v="2025-05-22T07:46:01"/>
    <s v="LCampos@saludcapital.gov.co"/>
    <s v="Lizbeth Alexandra Campos Veloza"/>
    <m/>
    <s v="LIZBETH ALEXANDRA CAMPOS VELOSA"/>
    <d v="2025-05-20T00:00:00"/>
    <x v="0"/>
    <s v="IVAN URIBE"/>
    <n v="79142728"/>
    <s v="ALIANZA DIAGNOSTICA Y QUIRURGICA LIFE SAS SIGLA ADQ LIFE SAS"/>
    <n v="901190529"/>
    <n v="1"/>
    <s v="5. NOVEDADES DE HABILITACIÓN;"/>
    <s v="IPS"/>
    <n v="3153314040"/>
    <s v="N/A"/>
    <s v="NO APLICA;"/>
    <m/>
  </r>
  <r>
    <n v="7108"/>
    <d v="2025-05-22T07:46:03"/>
    <d v="2025-05-22T07:47:56"/>
    <s v="LCampos@saludcapital.gov.co"/>
    <s v="Lizbeth Alexandra Campos Veloza"/>
    <m/>
    <s v="LIZBETH ALEXANDRA CAMPOS VELOSA"/>
    <d v="2025-05-20T00:00:00"/>
    <x v="0"/>
    <s v="JULIETH BONILLA"/>
    <n v="1079180079"/>
    <s v="CLINICA MEDICAL SAS"/>
    <n v="830507718"/>
    <n v="1"/>
    <s v="5. NOVEDADES DE HABILITACIÓN;"/>
    <s v="IPS"/>
    <n v="3143635848"/>
    <s v="N/A"/>
    <s v="NO APLICA;"/>
    <m/>
  </r>
  <r>
    <n v="7109"/>
    <d v="2025-05-22T07:48:18"/>
    <d v="2025-05-22T07:49:57"/>
    <s v="LCampos@saludcapital.gov.co"/>
    <s v="Lizbeth Alexandra Campos Veloza"/>
    <m/>
    <s v="LIZBETH ALEXANDRA CAMPOS VELOSA"/>
    <d v="2025-05-20T00:00:00"/>
    <x v="0"/>
    <s v="DIANA TORRES"/>
    <n v="52234391"/>
    <s v="JAIRO ROJAS"/>
    <n v="79128679"/>
    <n v="1"/>
    <s v="4. INSCRIPCIÓN DE PRESTADOR;"/>
    <s v="PI"/>
    <n v="3507875170"/>
    <s v="N/A"/>
    <s v="NO APLICA;"/>
    <m/>
  </r>
  <r>
    <n v="7110"/>
    <d v="2025-05-22T07:50:06"/>
    <d v="2025-05-22T07:51:49"/>
    <s v="LCampos@saludcapital.gov.co"/>
    <s v="Lizbeth Alexandra Campos Veloza"/>
    <m/>
    <s v="LIZBETH ALEXANDRA CAMPOS VELOSA"/>
    <d v="2025-05-20T00:00:00"/>
    <x v="1"/>
    <s v="ADRIANA PEREZ"/>
    <n v="52486202"/>
    <s v="ADRIANA PEREZ"/>
    <n v="52486202"/>
    <n v="1"/>
    <s v="4. INSCRIPCIÓN DE PRESTADOR;"/>
    <s v="PI"/>
    <n v="3114918228"/>
    <s v="N/A"/>
    <s v="NO APLICA;"/>
    <m/>
  </r>
  <r>
    <n v="7111"/>
    <d v="2025-05-22T07:52:02"/>
    <d v="2025-05-22T07:53:45"/>
    <s v="LCampos@saludcapital.gov.co"/>
    <s v="Lizbeth Alexandra Campos Veloza"/>
    <m/>
    <s v="LIZBETH ALEXANDRA CAMPOS VELOSA"/>
    <d v="2025-05-20T00:00:00"/>
    <x v="1"/>
    <s v="CARLOS PORTILLO"/>
    <n v="79908545"/>
    <s v="CARLOS PORTILLO"/>
    <n v="79908545"/>
    <n v="1"/>
    <s v="DROGUERIAS - SALUD PUBLICA;"/>
    <s v="OTRO"/>
    <n v="3196954544"/>
    <s v="N/A"/>
    <s v="NO APLICA;"/>
    <m/>
  </r>
  <r>
    <n v="7112"/>
    <d v="2025-05-22T07:53:59"/>
    <d v="2025-05-22T07:55:35"/>
    <s v="LCampos@saludcapital.gov.co"/>
    <s v="Lizbeth Alexandra Campos Veloza"/>
    <m/>
    <s v="LIZBETH ALEXANDRA CAMPOS VELOSA"/>
    <d v="2025-05-20T00:00:00"/>
    <x v="0"/>
    <s v="LUISA FERNANDA PEREZ"/>
    <n v="1065623632"/>
    <s v="FRANCISCO RESTREPO"/>
    <n v="1065623632"/>
    <n v="1"/>
    <s v="9-MEDICAMENTOS DISPOSITIVOS MÉDICOS;"/>
    <s v="OTRO"/>
    <n v="3126159708"/>
    <s v="PREGUNTA REQUISITOS PARA ANESTESIOLOGO FRENTE AL  FONDO nAL DE est."/>
    <s v="NO APLICA;"/>
    <m/>
  </r>
  <r>
    <n v="7113"/>
    <d v="2025-05-22T07:55:42"/>
    <d v="2025-05-22T07:56:59"/>
    <s v="LCampos@saludcapital.gov.co"/>
    <s v="Lizbeth Alexandra Campos Veloza"/>
    <m/>
    <s v="LIZBETH ALEXANDRA CAMPOS VELOSA"/>
    <d v="2025-05-20T00:00:00"/>
    <x v="0"/>
    <s v="CArolina muñoz"/>
    <n v="52425440"/>
    <s v="carlos cubillos"/>
    <n v="79908674"/>
    <n v="1"/>
    <s v="contraseña;"/>
    <s v="PI"/>
    <n v="3204800409"/>
    <s v="n/a"/>
    <s v="NO APLICA;"/>
    <m/>
  </r>
  <r>
    <n v="7114"/>
    <d v="2025-05-22T07:57:04"/>
    <d v="2025-05-22T07:58:47"/>
    <s v="LCampos@saludcapital.gov.co"/>
    <s v="Lizbeth Alexandra Campos Veloza"/>
    <m/>
    <s v="LIZBETH ALEXANDRA CAMPOS VELOSA"/>
    <d v="2025-05-20T00:00:00"/>
    <x v="0"/>
    <s v="ricardo caviedes"/>
    <n v="69387141"/>
    <s v="PRERESALUD S.A.S"/>
    <n v="830143723"/>
    <n v="1"/>
    <s v="5. NOVEDADES DE HABILITACIÓN;"/>
    <s v="IPS"/>
    <n v="32039765995"/>
    <s v="n/a"/>
    <s v="NO APLICA;"/>
    <m/>
  </r>
  <r>
    <n v="7115"/>
    <d v="2025-05-22T07:59:30"/>
    <d v="2025-05-22T08:00:42"/>
    <s v="LCampos@saludcapital.gov.co"/>
    <s v="Lizbeth Alexandra Campos Veloza"/>
    <m/>
    <s v="LIZBETH ALEXANDRA CAMPOS VELOSA"/>
    <d v="2025-05-20T00:00:00"/>
    <x v="0"/>
    <s v="diana ojeda"/>
    <n v="1094925607"/>
    <s v="socj"/>
    <n v="901880196"/>
    <n v="1"/>
    <s v="4. INSCRIPCIÓN DE PRESTADOR;"/>
    <s v="IPS"/>
    <n v="3204865819"/>
    <s v="n/a"/>
    <s v="NO APLICA;"/>
    <m/>
  </r>
  <r>
    <n v="7116"/>
    <d v="2025-05-22T08:01:12"/>
    <d v="2025-05-22T08:02:35"/>
    <s v="LCampos@saludcapital.gov.co"/>
    <s v="Lizbeth Alexandra Campos Veloza"/>
    <m/>
    <s v="LIZBETH ALEXANDRA CAMPOS VELOSA"/>
    <d v="2025-05-06T00:00:00"/>
    <x v="1"/>
    <s v="lady pinilla"/>
    <n v="1030575589"/>
    <s v="optica visual heaklth"/>
    <n v="1030575589"/>
    <n v="1"/>
    <s v="4. INSCRIPCIÓN DE PRESTADOR;"/>
    <s v="OSD"/>
    <n v="3193258319"/>
    <s v="n/a"/>
    <s v="NO APLICA;"/>
    <m/>
  </r>
  <r>
    <n v="7117"/>
    <d v="2025-05-22T08:02:45"/>
    <d v="2025-05-22T08:04:07"/>
    <s v="LCampos@saludcapital.gov.co"/>
    <s v="Lizbeth Alexandra Campos Veloza"/>
    <m/>
    <s v="LIZBETH ALEXANDRA CAMPOS VELOSA"/>
    <d v="2025-05-06T00:00:00"/>
    <x v="1"/>
    <s v="luxz dary rodriguez"/>
    <n v="52767741"/>
    <s v="luz dary rodriguez"/>
    <n v="52767741"/>
    <n v="1"/>
    <s v="3- ACTUALIZACIÓN DE PORTAFOLIO Y/O DECLARACIÓN DE AUTOEVALUACION ;"/>
    <s v="PI"/>
    <n v="3124547533"/>
    <s v="n/a"/>
    <s v="NO APLICA;"/>
    <m/>
  </r>
  <r>
    <n v="7118"/>
    <d v="2025-05-22T08:04:34"/>
    <d v="2025-05-22T08:05:47"/>
    <s v="LCampos@saludcapital.gov.co"/>
    <s v="Lizbeth Alexandra Campos Veloza"/>
    <m/>
    <s v="LIZBETH ALEXANDRA CAMPOS VELOSA"/>
    <d v="2025-05-06T00:00:00"/>
    <x v="1"/>
    <s v="juan david parra"/>
    <n v="1000836632"/>
    <s v="juan david parra"/>
    <n v="1000836632"/>
    <n v="1"/>
    <s v="4. INSCRIPCIÓN DE PRESTADOR;"/>
    <s v="PI"/>
    <n v="3104425725"/>
    <s v="n/a"/>
    <s v="NO APLICA;"/>
    <m/>
  </r>
  <r>
    <n v="7119"/>
    <d v="2025-05-22T08:31:05"/>
    <d v="2025-05-22T08:31:16"/>
    <s v="LCampos@saludcapital.gov.co"/>
    <s v="Lizbeth Alexandra Campos Veloza"/>
    <m/>
    <s v="LIZBETH ALEXANDRA CAMPOS VELOSA"/>
    <d v="2025-05-22T00:00:00"/>
    <x v="1"/>
    <s v="diana monroy"/>
    <n v="53053987"/>
    <s v="regenerar colombia"/>
    <n v="901549343"/>
    <n v="1"/>
    <s v="4. INSCRIPCIÓN DE PRESTADOR;"/>
    <s v="OSD"/>
    <n v="3203656035"/>
    <s v="n/a"/>
    <s v="NO APLICA;"/>
    <m/>
  </r>
  <r>
    <n v="7120"/>
    <d v="2025-05-22T08:31:25"/>
    <d v="2025-05-22T08:38:32"/>
    <s v="LCampos@saludcapital.gov.co"/>
    <s v="Lizbeth Alexandra Campos Veloza"/>
    <m/>
    <s v="LIZBETH ALEXANDRA CAMPOS VELOSA"/>
    <d v="2025-05-06T00:00:00"/>
    <x v="1"/>
    <s v="madelyn jimenez"/>
    <n v="1016009586"/>
    <s v="JORGE IVAN AMAYA MARTÍNEZ"/>
    <n v="1013581481"/>
    <n v="1"/>
    <s v="5. NOVEDADES DE HABILITACIÓN;"/>
    <s v="PI"/>
    <n v="3183543386"/>
    <s v="n/a"/>
    <s v="NO APLICA;"/>
    <m/>
  </r>
  <r>
    <n v="7121"/>
    <d v="2025-05-22T08:38:35"/>
    <d v="2025-05-22T08:43:01"/>
    <s v="LCampos@saludcapital.gov.co"/>
    <s v="Lizbeth Alexandra Campos Veloza"/>
    <m/>
    <s v="LIZBETH ALEXANDRA CAMPOS VELOSA"/>
    <d v="2025-05-06T00:00:00"/>
    <x v="1"/>
    <s v="edna jamaica"/>
    <n v="1019021071"/>
    <s v="PAULA ANDREA BALDRICH NOVOA"/>
    <n v="1018477271"/>
    <n v="1"/>
    <s v="5. NOVEDADES DE HABILITACIÓN;"/>
    <s v="PI"/>
    <n v="3176596128"/>
    <s v="n/a"/>
    <s v="NO APLICA;"/>
    <m/>
  </r>
  <r>
    <n v="7122"/>
    <d v="2025-05-22T08:43:14"/>
    <d v="2025-05-22T08:44:39"/>
    <s v="LCampos@saludcapital.gov.co"/>
    <s v="Lizbeth Alexandra Campos Veloza"/>
    <m/>
    <s v="LIZBETH ALEXANDRA CAMPOS VELOSA"/>
    <d v="2025-05-06T00:00:00"/>
    <x v="1"/>
    <s v="cesar cuervo"/>
    <n v="1026567194"/>
    <s v="teleperformace"/>
    <n v="900323853"/>
    <n v="1"/>
    <s v="5. NOVEDADES DE HABILITACIÓN;"/>
    <s v="OSD"/>
    <n v="3215133408"/>
    <s v="n/a"/>
    <s v="NO APLICA;"/>
    <m/>
  </r>
  <r>
    <n v="7123"/>
    <d v="2025-05-22T08:48:08"/>
    <d v="2025-05-22T08:49:30"/>
    <s v="LCampos@saludcapital.gov.co"/>
    <s v="Lizbeth Alexandra Campos Veloza"/>
    <m/>
    <s v="LIZBETH ALEXANDRA CAMPOS VELOSA"/>
    <d v="2025-05-02T00:00:00"/>
    <x v="0"/>
    <s v="andrea romero"/>
    <n v="1013652126"/>
    <s v="quineticpro"/>
    <n v="0"/>
    <n v="1"/>
    <s v="4. INSCRIPCIÓN DE PRESTADOR;"/>
    <s v="IPS"/>
    <n v="3208177293"/>
    <s v="n/a"/>
    <s v="NO APLICA;"/>
    <m/>
  </r>
  <r>
    <n v="7124"/>
    <d v="2025-05-22T08:52:32"/>
    <d v="2025-05-22T08:53:45"/>
    <s v="LCampos@saludcapital.gov.co"/>
    <s v="Lizbeth Alexandra Campos Veloza"/>
    <m/>
    <s v="LIZBETH ALEXANDRA CAMPOS VELOSA"/>
    <d v="2025-05-22T00:00:00"/>
    <x v="1"/>
    <s v="andrea parra"/>
    <n v="1023933030"/>
    <s v="andrea parra"/>
    <n v="1023933030"/>
    <n v="1"/>
    <s v="4. INSCRIPCIÓN DE PRESTADOR;"/>
    <s v="PI"/>
    <n v="3025545366"/>
    <s v="n/a"/>
    <s v="NO APLICA;"/>
    <m/>
  </r>
  <r>
    <n v="7125"/>
    <d v="2025-05-22T09:03:20"/>
    <d v="2025-05-22T09:09:50"/>
    <s v="LCampos@saludcapital.gov.co"/>
    <s v="Lizbeth Alexandra Campos Veloza"/>
    <m/>
    <s v="LIZBETH ALEXANDRA CAMPOS VELOSA"/>
    <d v="2025-05-19T00:00:00"/>
    <x v="0"/>
    <s v="OMAR MURILLO"/>
    <n v="1032412870"/>
    <s v="OMAR MURILLO"/>
    <n v="1032412870"/>
    <n v="1"/>
    <s v="4. INSCRIPCIÓN DE PRESTADOR;"/>
    <s v="OTRO"/>
    <n v="3202240474"/>
    <s v="0"/>
    <s v="NO APLICA;"/>
    <m/>
  </r>
  <r>
    <n v="7126"/>
    <d v="2025-05-22T09:10:32"/>
    <d v="2025-05-22T09:12:29"/>
    <s v="LCampos@saludcapital.gov.co"/>
    <s v="Lizbeth Alexandra Campos Veloza"/>
    <m/>
    <s v="LIZBETH ALEXANDRA CAMPOS VELOSA"/>
    <d v="2025-05-19T00:00:00"/>
    <x v="0"/>
    <s v="PAOLA ORTEGA"/>
    <n v="52424468"/>
    <s v="MEDISAN"/>
    <n v="900867232"/>
    <n v="1"/>
    <s v="4. INSCRIPCIÓN DE PRESTADOR;"/>
    <s v="IPS"/>
    <n v="3142866899"/>
    <s v="N/A"/>
    <s v="NO APLICA;"/>
    <m/>
  </r>
  <r>
    <n v="7127"/>
    <d v="2025-05-22T09:12:38"/>
    <d v="2025-05-22T09:13:46"/>
    <s v="LCampos@saludcapital.gov.co"/>
    <s v="Lizbeth Alexandra Campos Veloza"/>
    <m/>
    <s v="LIZBETH ALEXANDRA CAMPOS VELOSA"/>
    <d v="2025-05-20T00:00:00"/>
    <x v="0"/>
    <s v="SANDRA CARDENAS"/>
    <n v="1033761300"/>
    <s v="SANDRA CARDENAS"/>
    <n v="1033761300"/>
    <n v="1"/>
    <s v="15-RESIDUOS/ SIRHO;"/>
    <s v="PI"/>
    <n v="3003554572"/>
    <s v="N/A"/>
    <s v="NO APLICA;"/>
    <m/>
  </r>
  <r>
    <n v="7128"/>
    <d v="2025-05-22T09:13:54"/>
    <d v="2025-05-22T09:15:43"/>
    <s v="LCampos@saludcapital.gov.co"/>
    <s v="Lizbeth Alexandra Campos Veloza"/>
    <m/>
    <s v="LIZBETH ALEXANDRA CAMPOS VELOSA"/>
    <d v="2025-05-20T00:00:00"/>
    <x v="0"/>
    <s v="ROSA ELIZABETH MALDONADO"/>
    <n v="1092341987"/>
    <s v="ROSA ELIZABETH MALDONADO"/>
    <n v="1092341987"/>
    <n v="1"/>
    <s v="VISISTA X QUEJA?;"/>
    <s v="PI"/>
    <n v="3156866303"/>
    <s v="LLama para confirmar si le realizaron VISISTA X QUEJA?"/>
    <s v="NO APLICA;"/>
    <m/>
  </r>
  <r>
    <n v="7129"/>
    <d v="2025-05-22T09:15:45"/>
    <d v="2025-05-22T09:17:26"/>
    <s v="LCampos@saludcapital.gov.co"/>
    <s v="Lizbeth Alexandra Campos Veloza"/>
    <m/>
    <s v="LIZBETH ALEXANDRA CAMPOS VELOSA"/>
    <d v="2025-05-20T00:00:00"/>
    <x v="0"/>
    <s v="maria gladys zxapata"/>
    <n v="41673885"/>
    <s v="maria gladys zxapata"/>
    <n v="41673885"/>
    <n v="1"/>
    <s v="7-INFRAESTRUCTURA;"/>
    <s v="OTRO"/>
    <n v="3008194636"/>
    <s v="llamka p0ara confirmar enlace de Licencia de construccion"/>
    <s v="NO APLICA;"/>
    <m/>
  </r>
  <r>
    <n v="7130"/>
    <d v="2025-05-22T09:18:15"/>
    <d v="2025-05-22T09:20:38"/>
    <s v="LCampos@saludcapital.gov.co"/>
    <s v="Lizbeth Alexandra Campos Veloza"/>
    <m/>
    <s v="LIZBETH ALEXANDRA CAMPOS VELOSA"/>
    <d v="2025-05-22T00:00:00"/>
    <x v="1"/>
    <s v="LUIS EMILIO MORENO SILVA"/>
    <n v="79487363"/>
    <s v="SISTEMAS INTEGRALES EN SALUD OCUPACIONAL LTDA"/>
    <n v="830072208"/>
    <n v="1"/>
    <s v="5. NOVEDADES DE HABILITACIÓN;"/>
    <s v="IPS"/>
    <n v="3112192775"/>
    <s v="n/a"/>
    <s v="NO APLICA;"/>
    <m/>
  </r>
  <r>
    <n v="7131"/>
    <d v="2025-05-22T09:32:40"/>
    <d v="2025-05-22T09:32:57"/>
    <s v="LCampos@saludcapital.gov.co"/>
    <s v="Lizbeth Alexandra Campos Veloza"/>
    <m/>
    <s v="LIZBETH ALEXANDRA CAMPOS VELOSA"/>
    <d v="2025-05-22T00:00:00"/>
    <x v="1"/>
    <s v="pilar rodriguez"/>
    <n v="53106813"/>
    <s v="TATIANA ELIXANDRA LEAL SANDOVAL"/>
    <n v="52973417"/>
    <n v="1"/>
    <s v="5. NOVEDADES DE HABILITACIÓN;4. INSCRIPCIÓN DE PRESTADOR;"/>
    <s v="PI"/>
    <n v="3102138011"/>
    <s v="n/a"/>
    <s v="NO APLICA;"/>
    <m/>
  </r>
  <r>
    <n v="7132"/>
    <d v="2025-05-22T09:37:15"/>
    <d v="2025-05-22T09:40:46"/>
    <s v="LCampos@saludcapital.gov.co"/>
    <s v="Lizbeth Alexandra Campos Veloza"/>
    <m/>
    <s v="LIZBETH ALEXANDRA CAMPOS VELOSA"/>
    <d v="2025-05-20T00:00:00"/>
    <x v="0"/>
    <s v="sandra chalarca"/>
    <n v="52810216"/>
    <s v="fundacion planeta amor"/>
    <n v="830026283"/>
    <n v="1"/>
    <s v="17-CONDICIONES DE CAPACIDAD TÉCNICO ADMINISTRATIVA;"/>
    <s v="IPS"/>
    <n v="3114443999"/>
    <s v="n/a"/>
    <s v="NO APLICA;"/>
    <m/>
  </r>
  <r>
    <n v="7133"/>
    <d v="2025-05-22T09:41:13"/>
    <d v="2025-05-22T09:50:27"/>
    <s v="LCampos@saludcapital.gov.co"/>
    <s v="Lizbeth Alexandra Campos Veloza"/>
    <m/>
    <s v="LIZBETH ALEXANDRA CAMPOS VELOSA"/>
    <d v="2025-05-22T00:00:00"/>
    <x v="1"/>
    <s v="adriana cardenas"/>
    <n v="52864064"/>
    <s v="CESAR AUGUSTO BARRERA RAMIREZ"/>
    <n v="79721163"/>
    <n v="1"/>
    <s v="12-PROCESOS PRIORITARIOS- GUÍAS-PROTOCOLOS- PROCEDIMIENTOS;"/>
    <s v="PI"/>
    <n v="3112198082"/>
    <s v="  "/>
    <s v="NO APLICA;"/>
    <m/>
  </r>
  <r>
    <n v="7134"/>
    <d v="2025-05-22T10:02:12"/>
    <d v="2025-05-22T10:05:56"/>
    <s v="LCampos@saludcapital.gov.co"/>
    <s v="Lizbeth Alexandra Campos Veloza"/>
    <m/>
    <s v="LIZBETH ALEXANDRA CAMPOS VELOSA"/>
    <d v="2025-05-20T00:00:00"/>
    <x v="0"/>
    <s v="diana correa"/>
    <n v="1010186544"/>
    <s v="CLINICA IZKA SAS"/>
    <n v="800172517"/>
    <n v="1"/>
    <s v="2-INVESTIGACIÓN ADMINISTRATIVA- MEDIDA DE SEGURIDAD;"/>
    <s v="IPS"/>
    <n v="3204522789"/>
    <s v="n/a"/>
    <s v="NO APLICA;"/>
    <m/>
  </r>
  <r>
    <n v="7135"/>
    <d v="2025-05-22T10:05:59"/>
    <d v="2025-05-22T10:07:41"/>
    <s v="LCampos@saludcapital.gov.co"/>
    <s v="Lizbeth Alexandra Campos Veloza"/>
    <m/>
    <s v="LIZBETH ALEXANDRA CAMPOS VELOSA"/>
    <d v="2025-05-20T00:00:00"/>
    <x v="0"/>
    <s v="lady suarez"/>
    <n v="1070010620"/>
    <s v="ALIANZA DIAGNOSTICA Y QUIRURGICA LIFE SAS SIGLA ADQ LIFE SAS"/>
    <n v="901190529"/>
    <n v="1"/>
    <s v="7-INFRAESTRUCTURA;"/>
    <s v="IPS"/>
    <n v="3228005640"/>
    <s v="lavamanos fijo,audiometro"/>
    <s v="NO APLICA;"/>
    <m/>
  </r>
  <r>
    <n v="7136"/>
    <d v="2025-05-22T10:10:06"/>
    <d v="2025-05-22T10:11:50"/>
    <s v="LCampos@saludcapital.gov.co"/>
    <s v="Lizbeth Alexandra Campos Veloza"/>
    <m/>
    <s v="LIZBETH ALEXANDRA CAMPOS VELOSA"/>
    <d v="2025-05-15T00:00:00"/>
    <x v="1"/>
    <s v="stefania bernal"/>
    <n v="1010175203"/>
    <s v="Subred Integrada de Servicios de Salud Sur Occidente E.S.E"/>
    <n v="900959048"/>
    <n v="1"/>
    <s v="9-MEDICAMENTOS DISPOSITIVOS MÉDICOS;"/>
    <s v="IPS"/>
    <n v="3194519798"/>
    <s v="n/a"/>
    <s v="NO APLICA;"/>
    <m/>
  </r>
  <r>
    <n v="7137"/>
    <d v="2025-05-22T10:11:52"/>
    <d v="2025-05-22T10:14:00"/>
    <s v="LCampos@saludcapital.gov.co"/>
    <s v="Lizbeth Alexandra Campos Veloza"/>
    <m/>
    <s v="LIZBETH ALEXANDRA CAMPOS VELOSA"/>
    <d v="2025-05-15T00:00:00"/>
    <x v="1"/>
    <s v="carolina anillo cogollo"/>
    <n v="1140895764"/>
    <s v="Subred Integrada de Servicios de Salud Sur Occidente E.S.E"/>
    <n v="900959048"/>
    <n v="1"/>
    <s v="9-MEDICAMENTOS DISPOSITIVOS MÉDICOS;12-PROCESOS PRIORITARIOS- GUÍAS-PROTOCOLOS- PROCEDIMIENTOS;"/>
    <s v="IPS"/>
    <n v="31067337685"/>
    <s v="n/a"/>
    <s v="NO APLICA;"/>
    <m/>
  </r>
  <r>
    <n v="7138"/>
    <d v="2025-05-22T10:14:02"/>
    <d v="2025-05-22T10:16:02"/>
    <s v="LCampos@saludcapital.gov.co"/>
    <s v="Lizbeth Alexandra Campos Veloza"/>
    <m/>
    <s v="LIZBETH ALEXANDRA CAMPOS VELOSA"/>
    <d v="2025-05-15T00:00:00"/>
    <x v="1"/>
    <s v="vanesa morales"/>
    <n v="52048629"/>
    <s v="Subred Integr8ada de Servicios de Salud Sur Occidente E.S.E"/>
    <n v="900959048"/>
    <n v="1"/>
    <s v="11- PROCESOS PRIORITARIOS- SEGURIDAD DEL PACIENTE;"/>
    <s v="IPS"/>
    <n v="3124488615"/>
    <s v="n/a"/>
    <s v="NO APLICA;"/>
    <m/>
  </r>
  <r>
    <n v="7139"/>
    <d v="2025-05-22T10:16:56"/>
    <d v="2025-05-22T10:18:41"/>
    <s v="DPGrillo@saludcapital.gov.co"/>
    <s v="Diana Patricia Grillo Turriago"/>
    <m/>
    <s v="DIANA  PATRICIA GRILLO TURRIAGO"/>
    <d v="2025-05-21T00:00:00"/>
    <x v="0"/>
    <s v="Marcela Olivos "/>
    <n v="1014204714"/>
    <s v="Marcela Olivos "/>
    <n v="1014204714"/>
    <n v="1"/>
    <s v="5. NOVEDADES DE HABILITACIÓN;"/>
    <s v="PI"/>
    <n v="3103039405"/>
    <s v="NA"/>
    <s v="NO APLICA;"/>
    <m/>
  </r>
  <r>
    <n v="7140"/>
    <d v="2025-05-22T10:18:51"/>
    <d v="2025-05-22T10:20:12"/>
    <s v="DPGrillo@saludcapital.gov.co"/>
    <s v="Diana Patricia Grillo Turriago"/>
    <m/>
    <s v="DIANA  PATRICIA GRILLO TURRIAGO"/>
    <d v="2025-05-21T00:00:00"/>
    <x v="1"/>
    <s v="Ana Ayala "/>
    <n v="52453252"/>
    <s v="Optivision SAS"/>
    <n v="860522344"/>
    <n v="1"/>
    <s v="4. INSCRIPCIÓN DE PRESTADOR;"/>
    <s v="OTRO"/>
    <n v="3134955442"/>
    <s v="NA"/>
    <s v="NO APLICA;"/>
    <m/>
  </r>
  <r>
    <n v="7141"/>
    <d v="2025-05-22T10:20:26"/>
    <d v="2025-05-22T10:25:38"/>
    <s v="DPGrillo@saludcapital.gov.co"/>
    <s v="Diana Patricia Grillo Turriago"/>
    <m/>
    <s v="DIANA  PATRICIA GRILLO TURRIAGO"/>
    <d v="2025-05-21T00:00:00"/>
    <x v="1"/>
    <s v="Andrea Melo "/>
    <n v="1033706444"/>
    <s v="Andrea Melo "/>
    <n v="1033706444"/>
    <n v="1"/>
    <s v="4. INSCRIPCIÓN DE PRESTADOR;"/>
    <s v="OTRO"/>
    <n v="3246364018"/>
    <s v="NA"/>
    <s v="NO APLICA;"/>
    <m/>
  </r>
  <r>
    <n v="7142"/>
    <d v="2025-05-22T10:16:07"/>
    <d v="2025-05-22T10:28:43"/>
    <s v="LCampos@saludcapital.gov.co"/>
    <s v="Lizbeth Alexandra Campos Veloza"/>
    <m/>
    <s v="LIZBETH ALEXANDRA CAMPOS VELOSA"/>
    <d v="2025-05-16T00:00:00"/>
    <x v="1"/>
    <s v="  sandra ortiz"/>
    <n v="1023870060"/>
    <s v="Subred Integrada de Servicios de Salud Sur Occidente E.S.E"/>
    <n v="900959048"/>
    <n v="1"/>
    <s v="18- SEGURIDAD Y SALUD EN EL TRABAJO SST;"/>
    <s v="IPS"/>
    <n v="3202951536"/>
    <s v="n/a"/>
    <s v="NO APLICA;"/>
    <m/>
  </r>
  <r>
    <n v="7143"/>
    <d v="2025-05-22T10:28:44"/>
    <d v="2025-05-22T10:30:23"/>
    <s v="LCampos@saludcapital.gov.co"/>
    <s v="Lizbeth Alexandra Campos Veloza"/>
    <m/>
    <s v="LIZBETH ALEXANDRA CAMPOS VELOSA"/>
    <d v="2025-05-15T00:00:00"/>
    <x v="1"/>
    <s v="gloria carrillo"/>
    <n v="35514491"/>
    <s v="Subred Integrada de Servicios de Salud Sur Occidente E.S.E"/>
    <n v="900959048"/>
    <n v="1"/>
    <s v="18- SEGURIDAD Y SALUD EN EL TRABAJO SST;"/>
    <s v="IPS"/>
    <n v="3002129000"/>
    <s v="n/a"/>
    <s v="NO APLICA;"/>
    <m/>
  </r>
  <r>
    <n v="7144"/>
    <d v="2025-05-22T10:26:17"/>
    <d v="2025-05-22T10:30:26"/>
    <s v="DPGrillo@saludcapital.gov.co"/>
    <s v="Diana Patricia Grillo Turriago"/>
    <m/>
    <s v="DIANA  PATRICIA GRILLO TURRIAGO"/>
    <d v="2025-05-21T00:00:00"/>
    <x v="0"/>
    <s v="Daniela Riaño"/>
    <n v="1001077986"/>
    <s v="Maria Cespedes "/>
    <n v="10208222240"/>
    <n v="1"/>
    <s v="4. INSCRIPCIÓN DE PRESTADOR;"/>
    <s v="OTRO"/>
    <n v="6019278390"/>
    <s v="NA"/>
    <s v="NO APLICA;"/>
    <m/>
  </r>
  <r>
    <n v="7145"/>
    <d v="2025-05-22T10:30:39"/>
    <d v="2025-05-22T10:32:07"/>
    <s v="DPGrillo@saludcapital.gov.co"/>
    <s v="Diana Patricia Grillo Turriago"/>
    <m/>
    <s v="DIANA  PATRICIA GRILLO TURRIAGO"/>
    <d v="2025-05-21T00:00:00"/>
    <x v="0"/>
    <s v="Lizeth Barrero"/>
    <n v="1077146171"/>
    <s v="Lizeth Barrero"/>
    <n v="1077146171"/>
    <n v="1"/>
    <s v="10-PROCESOS PRIORITARIOS-BIOSEGURIDAD;"/>
    <s v="PI"/>
    <n v="3133723611"/>
    <s v="NA"/>
    <s v="NO APLICA;"/>
    <m/>
  </r>
  <r>
    <n v="7146"/>
    <d v="2025-05-22T10:30:38"/>
    <d v="2025-05-22T10:32:32"/>
    <s v="LCampos@saludcapital.gov.co"/>
    <s v="Lizbeth Alexandra Campos Veloza"/>
    <m/>
    <s v="LIZBETH ALEXANDRA CAMPOS VELOSA"/>
    <d v="2025-05-15T00:00:00"/>
    <x v="1"/>
    <s v="jennifer castellanos"/>
    <n v="1030564338"/>
    <s v="OSWALDO JAVIR GOMEZ DIAZ"/>
    <n v="79234729"/>
    <n v="1"/>
    <s v="5. NOVEDADES DE HABILITACIÓN;"/>
    <s v="PI"/>
    <n v="3143046259"/>
    <s v="n/a"/>
    <s v="NO APLICA;"/>
    <m/>
  </r>
  <r>
    <n v="7147"/>
    <d v="2025-05-22T10:32:13"/>
    <d v="2025-05-22T10:33:34"/>
    <s v="DPGrillo@saludcapital.gov.co"/>
    <s v="Diana Patricia Grillo Turriago"/>
    <m/>
    <s v="DIANA  PATRICIA GRILLO TURRIAGO"/>
    <d v="2025-05-21T00:00:00"/>
    <x v="0"/>
    <s v="Juan David "/>
    <n v="1049649474"/>
    <s v="Juan David "/>
    <n v="1049649474"/>
    <n v="1"/>
    <s v="4. INSCRIPCIÓN DE PRESTADOR;"/>
    <s v="OTRO"/>
    <n v="3154751039"/>
    <s v="NA"/>
    <s v="NO APLICA;"/>
    <m/>
  </r>
  <r>
    <n v="7148"/>
    <d v="2025-05-22T10:34:25"/>
    <d v="2025-05-22T10:34:43"/>
    <s v="LCampos@saludcapital.gov.co"/>
    <s v="Lizbeth Alexandra Campos Veloza"/>
    <m/>
    <s v="LIZBETH ALEXANDRA CAMPOS VELOSA"/>
    <d v="2025-05-15T00:00:00"/>
    <x v="1"/>
    <s v="andreaArtmanh"/>
    <n v="1020831174"/>
    <s v="gomber"/>
    <n v="1020831174"/>
    <n v="1"/>
    <s v="visita salud publica;"/>
    <s v="OTRO"/>
    <n v="3104704554"/>
    <s v="n/a"/>
    <s v="NO APLICA;"/>
    <m/>
  </r>
  <r>
    <n v="7149"/>
    <d v="2025-05-22T10:33:42"/>
    <d v="2025-05-22T10:35:40"/>
    <s v="DPGrillo@saludcapital.gov.co"/>
    <s v="Diana Patricia Grillo Turriago"/>
    <m/>
    <s v="DIANA  PATRICIA GRILLO TURRIAGO"/>
    <d v="2025-05-21T00:00:00"/>
    <x v="0"/>
    <s v="Patricia Bello "/>
    <n v="33701833"/>
    <s v="Rousbeth "/>
    <n v="860013874"/>
    <n v="1"/>
    <s v="5. NOVEDADES DE HABILITACIÓN;"/>
    <s v="IPS"/>
    <n v="3125320119"/>
    <s v="NA"/>
    <s v="NO APLICA;"/>
    <m/>
  </r>
  <r>
    <n v="7150"/>
    <d v="2025-05-22T10:34:45"/>
    <d v="2025-05-22T10:35:55"/>
    <s v="LCampos@saludcapital.gov.co"/>
    <s v="Lizbeth Alexandra Campos Veloza"/>
    <m/>
    <s v="LIZBETH ALEXANDRA CAMPOS VELOSA"/>
    <d v="2025-05-15T00:00:00"/>
    <x v="1"/>
    <s v="yeny gomez"/>
    <n v="52066950"/>
    <s v="biotecnolo y genetica"/>
    <n v="900141569"/>
    <n v="1"/>
    <s v="4. INSCRIPCIÓN DE PRESTADOR;"/>
    <s v="IPS"/>
    <n v="3153065074"/>
    <s v="n/a"/>
    <s v="NO APLICA;"/>
    <m/>
  </r>
  <r>
    <n v="7151"/>
    <d v="2025-05-22T10:35:46"/>
    <d v="2025-05-22T10:37:33"/>
    <s v="DPGrillo@saludcapital.gov.co"/>
    <s v="Diana Patricia Grillo Turriago"/>
    <m/>
    <s v="DIANA  PATRICIA GRILLO TURRIAGO"/>
    <d v="2025-05-21T00:00:00"/>
    <x v="0"/>
    <s v="Diana Caro "/>
    <n v="52153329"/>
    <s v="Diana Caro "/>
    <n v="52153329"/>
    <n v="1"/>
    <s v="15-RESIDUOS/ SIRHO;RIPS;"/>
    <s v="PI"/>
    <n v="3007539920"/>
    <s v="NA"/>
    <s v="NO APLICA;"/>
    <m/>
  </r>
  <r>
    <n v="7152"/>
    <d v="2025-05-22T10:36:16"/>
    <d v="2025-05-22T10:38:02"/>
    <s v="LCampos@saludcapital.gov.co"/>
    <s v="Lizbeth Alexandra Campos Veloza"/>
    <m/>
    <s v="LIZBETH ALEXANDRA CAMPOS VELOSA"/>
    <d v="2025-05-15T00:00:00"/>
    <x v="1"/>
    <s v="paola lopez"/>
    <n v="52415873"/>
    <s v="MEDIKA IPS SOCIEDAD POR ACCIONES SIMPLIFICADA SIGLA MEDIKA IPS SAS"/>
    <n v="900058443"/>
    <n v="1"/>
    <s v="5. NOVEDADES DE HABILITACIÓN;"/>
    <s v="IPS"/>
    <n v="3115955222"/>
    <s v="n/a"/>
    <s v="NO APLICA;"/>
    <m/>
  </r>
  <r>
    <n v="7153"/>
    <d v="2025-05-22T10:37:51"/>
    <d v="2025-05-22T10:39:39"/>
    <s v="DPGrillo@saludcapital.gov.co"/>
    <s v="Diana Patricia Grillo Turriago"/>
    <m/>
    <s v="DIANA  PATRICIA GRILLO TURRIAGO"/>
    <d v="2025-05-21T00:00:00"/>
    <x v="0"/>
    <s v="Eliza Alvares"/>
    <n v="43949308"/>
    <s v="Farmacia Omeopatica "/>
    <n v="9000233768"/>
    <n v="1"/>
    <s v="9-MEDICAMENTOS DISPOSITIVOS MÉDICOS;"/>
    <s v="OTRO"/>
    <n v="3118160818"/>
    <s v="NA"/>
    <s v="NO APLICA;"/>
    <m/>
  </r>
  <r>
    <n v="7154"/>
    <d v="2025-05-22T10:38:04"/>
    <d v="2025-05-22T10:40:17"/>
    <s v="LCampos@saludcapital.gov.co"/>
    <s v="Lizbeth Alexandra Campos Veloza"/>
    <m/>
    <s v="LIZBETH ALEXANDRA CAMPOS VELOSA"/>
    <d v="2025-05-15T00:00:00"/>
    <x v="1"/>
    <s v="miriam valbuena"/>
    <n v="41796111"/>
    <s v="jose gabreil espitia"/>
    <n v="80728787"/>
    <n v="1"/>
    <s v="7-INFRAESTRUCTURA;"/>
    <s v="PI"/>
    <n v="3166941457"/>
    <s v="n/a"/>
    <s v="NO APLICA;"/>
    <m/>
  </r>
  <r>
    <n v="7155"/>
    <d v="2025-05-22T10:39:45"/>
    <d v="2025-05-22T10:41:11"/>
    <s v="DPGrillo@saludcapital.gov.co"/>
    <s v="Diana Patricia Grillo Turriago"/>
    <m/>
    <s v="DIANA  PATRICIA GRILLO TURRIAGO"/>
    <d v="2025-05-22T00:00:00"/>
    <x v="0"/>
    <s v="Erika Orozco "/>
    <n v="1012457926"/>
    <s v="Aeromas "/>
    <n v="901447598"/>
    <n v="1"/>
    <s v="23-CAPACITACIONES- CONSTANCIAS DE ASISTENCIA;"/>
    <s v="IPS"/>
    <n v="3156099306"/>
    <s v="NA"/>
    <s v="NO APLICA;"/>
    <m/>
  </r>
  <r>
    <n v="7156"/>
    <d v="2025-05-22T10:41:19"/>
    <d v="2025-05-22T10:42:25"/>
    <s v="DPGrillo@saludcapital.gov.co"/>
    <s v="Diana Patricia Grillo Turriago"/>
    <m/>
    <s v="DIANA  PATRICIA GRILLO TURRIAGO"/>
    <d v="2025-05-22T00:00:00"/>
    <x v="0"/>
    <s v="Gloria Milagui "/>
    <n v="20577133"/>
    <s v="Gloria Milagui "/>
    <n v="20577133"/>
    <n v="1"/>
    <s v="10-PROCESOS PRIORITARIOS-BIOSEGURIDAD;"/>
    <s v="OTRO"/>
    <n v="3158232160"/>
    <s v="NA"/>
    <s v="NO APLICA;"/>
    <m/>
  </r>
  <r>
    <n v="7157"/>
    <d v="2025-05-22T10:40:20"/>
    <d v="2025-05-22T10:43:26"/>
    <s v="LCampos@saludcapital.gov.co"/>
    <s v="Lizbeth Alexandra Campos Veloza"/>
    <m/>
    <s v="LIZBETH ALEXANDRA CAMPOS VELOSA"/>
    <d v="2025-05-15T00:00:00"/>
    <x v="1"/>
    <s v="diana carolina  delgado"/>
    <n v="101421930"/>
    <s v="diana carolina  delgado"/>
    <n v="101421930"/>
    <n v="1"/>
    <s v="spa;"/>
    <s v="OTRO"/>
    <n v="3112680573"/>
    <s v="n/a"/>
    <s v="NO APLICA;"/>
    <m/>
  </r>
  <r>
    <n v="7158"/>
    <d v="2025-05-22T10:42:33"/>
    <d v="2025-05-22T10:43:41"/>
    <s v="DPGrillo@saludcapital.gov.co"/>
    <s v="Diana Patricia Grillo Turriago"/>
    <m/>
    <s v="DIANA  PATRICIA GRILLO TURRIAGO"/>
    <d v="2025-05-22T00:00:00"/>
    <x v="0"/>
    <s v="Diana Zapata "/>
    <n v="52420080"/>
    <s v="Diana Zapata "/>
    <n v="52420080"/>
    <n v="1"/>
    <s v="RIPS;"/>
    <s v="PI"/>
    <n v="3115323812"/>
    <s v="NA"/>
    <s v="NO APLICA;"/>
    <m/>
  </r>
  <r>
    <n v="7159"/>
    <d v="2025-05-22T10:43:48"/>
    <d v="2025-05-22T10:44:55"/>
    <s v="DPGrillo@saludcapital.gov.co"/>
    <s v="Diana Patricia Grillo Turriago"/>
    <m/>
    <s v="DIANA  PATRICIA GRILLO TURRIAGO"/>
    <d v="2025-05-22T00:00:00"/>
    <x v="0"/>
    <s v="Monica Lopez "/>
    <n v="1018413162"/>
    <s v="Monica Lopez "/>
    <n v="1018413162"/>
    <n v="1"/>
    <s v="4. INSCRIPCIÓN DE PRESTADOR;"/>
    <s v="OTRO"/>
    <n v="3102790648"/>
    <s v="NA"/>
    <s v="NO APLICA;"/>
    <m/>
  </r>
  <r>
    <n v="7160"/>
    <d v="2025-05-22T10:45:03"/>
    <d v="2025-05-22T10:46:12"/>
    <s v="DPGrillo@saludcapital.gov.co"/>
    <s v="Diana Patricia Grillo Turriago"/>
    <m/>
    <s v="DIANA  PATRICIA GRILLO TURRIAGO"/>
    <d v="2025-05-22T00:00:00"/>
    <x v="0"/>
    <s v="Angie Arias "/>
    <n v="52985144"/>
    <s v="Angie Arias "/>
    <n v="52985144"/>
    <n v="1"/>
    <s v="7-INFRAESTRUCTURA;"/>
    <s v="OTRO"/>
    <n v="3173902208"/>
    <s v="NA"/>
    <s v="NO APLICA;"/>
    <m/>
  </r>
  <r>
    <n v="7161"/>
    <d v="2025-05-22T10:43:29"/>
    <d v="2025-05-22T10:46:45"/>
    <s v="LCampos@saludcapital.gov.co"/>
    <s v="Lizbeth Alexandra Campos Veloza"/>
    <m/>
    <s v="LIZBETH ALEXANDRA CAMPOS VELOSA"/>
    <d v="2025-05-15T00:00:00"/>
    <x v="1"/>
    <s v="nataly ruiz"/>
    <n v="1023893554"/>
    <s v="nataly ruiz"/>
    <n v="1023893554"/>
    <n v="1"/>
    <s v="spa;"/>
    <s v="OTRO"/>
    <n v="3208007766"/>
    <s v="n/a"/>
    <s v="NO APLICA;"/>
    <m/>
  </r>
  <r>
    <n v="7162"/>
    <d v="2025-05-22T10:46:48"/>
    <d v="2025-05-22T10:49:47"/>
    <s v="LCampos@saludcapital.gov.co"/>
    <s v="Lizbeth Alexandra Campos Veloza"/>
    <m/>
    <s v="LIZBETH ALEXANDRA CAMPOS VELOSA"/>
    <d v="2025-05-15T00:00:00"/>
    <x v="1"/>
    <s v="angelica pachon"/>
    <n v="1013659200"/>
    <s v="angelica pachon"/>
    <n v="1013659200"/>
    <n v="1"/>
    <s v="4. INSCRIPCIÓN DE PRESTADOR;"/>
    <s v="OTRO"/>
    <n v="3124838430"/>
    <s v="n/a"/>
    <s v="NO APLICA;"/>
    <m/>
  </r>
  <r>
    <n v="7163"/>
    <d v="2025-05-22T10:46:20"/>
    <d v="2025-05-22T10:50:08"/>
    <s v="DPGrillo@saludcapital.gov.co"/>
    <s v="Diana Patricia Grillo Turriago"/>
    <m/>
    <s v="DIANA  PATRICIA GRILLO TURRIAGO"/>
    <d v="2025-05-22T00:00:00"/>
    <x v="0"/>
    <s v="Claudia Rojas "/>
    <n v="1013645146"/>
    <s v="Enosalud"/>
    <n v="81300543"/>
    <n v="1"/>
    <s v="7-INFRAESTRUCTURA;"/>
    <s v="IPS"/>
    <n v="320228793"/>
    <s v="NA"/>
    <s v="NO APLICA;"/>
    <m/>
  </r>
  <r>
    <n v="7164"/>
    <d v="2025-05-22T10:50:22"/>
    <d v="2025-05-22T10:52:26"/>
    <s v="DPGrillo@saludcapital.gov.co"/>
    <s v="Diana Patricia Grillo Turriago"/>
    <m/>
    <s v="DIANA  PATRICIA GRILLO TURRIAGO"/>
    <d v="2025-05-22T00:00:00"/>
    <x v="0"/>
    <s v="Ulgarico Tafur "/>
    <n v="19163493"/>
    <s v="Flor Tafur "/>
    <n v="52364449"/>
    <n v="1"/>
    <s v="10-PROCESOS PRIORITARIOS-BIOSEGURIDAD;"/>
    <s v="PI"/>
    <n v="6012377902"/>
    <s v="NA"/>
    <s v="NO APLICA;"/>
    <m/>
  </r>
  <r>
    <n v="7165"/>
    <d v="2025-05-22T10:52:37"/>
    <d v="2025-05-22T10:54:09"/>
    <s v="DPGrillo@saludcapital.gov.co"/>
    <s v="Diana Patricia Grillo Turriago"/>
    <m/>
    <s v="DIANA  PATRICIA GRILLO TURRIAGO"/>
    <d v="2025-05-22T00:00:00"/>
    <x v="0"/>
    <s v="Yazmin Hernandez "/>
    <n v="53046818"/>
    <s v="JCH Advance "/>
    <n v="901383505"/>
    <n v="1"/>
    <s v="5. NOVEDADES DE HABILITACIÓN;"/>
    <s v="IPS"/>
    <n v="3144428648"/>
    <s v="NA"/>
    <s v="NO APLICA;"/>
    <m/>
  </r>
  <r>
    <n v="7166"/>
    <d v="2025-05-22T10:49:49"/>
    <d v="2025-05-22T10:54:49"/>
    <s v="LCampos@saludcapital.gov.co"/>
    <s v="Lizbeth Alexandra Campos Veloza"/>
    <m/>
    <s v="LIZBETH ALEXANDRA CAMPOS VELOSA"/>
    <d v="2025-05-15T00:00:00"/>
    <x v="1"/>
    <s v="jeyisson peña"/>
    <n v="1033752807"/>
    <s v="jeyisson peña"/>
    <n v="1033752807"/>
    <n v="1"/>
    <s v="4. INSCRIPCIÓN DE PRESTADOR;"/>
    <s v="OTRO"/>
    <n v="3124838430"/>
    <s v="centro de estetica"/>
    <s v="NO APLICA;"/>
    <m/>
  </r>
  <r>
    <n v="7167"/>
    <d v="2025-05-22T10:54:18"/>
    <d v="2025-05-22T10:55:34"/>
    <s v="DPGrillo@saludcapital.gov.co"/>
    <s v="Diana Patricia Grillo Turriago"/>
    <m/>
    <s v="DIANA  PATRICIA GRILLO TURRIAGO"/>
    <d v="2025-05-22T00:00:00"/>
    <x v="0"/>
    <s v="Rocio Laverde "/>
    <n v="39543953"/>
    <s v="Rocio Laverde "/>
    <n v="39543953"/>
    <n v="1"/>
    <s v="4. INSCRIPCIÓN DE PRESTADOR;"/>
    <s v="OTRO"/>
    <n v="3005667645"/>
    <s v="NA"/>
    <s v="NO APLICA;"/>
    <m/>
  </r>
  <r>
    <n v="7168"/>
    <d v="2025-05-22T10:54:58"/>
    <d v="2025-05-22T10:56:05"/>
    <s v="LCampos@saludcapital.gov.co"/>
    <s v="Lizbeth Alexandra Campos Veloza"/>
    <m/>
    <s v="LIZBETH ALEXANDRA CAMPOS VELOSA"/>
    <d v="2025-05-15T00:00:00"/>
    <x v="1"/>
    <s v="jenny gomez"/>
    <n v="52066950"/>
    <s v="biotergen"/>
    <n v="900141569"/>
    <n v="1"/>
    <s v="4. INSCRIPCIÓN DE PRESTADOR;"/>
    <s v="IPS"/>
    <n v="3153065074"/>
    <s v="n/a"/>
    <s v="NO APLICA;"/>
    <m/>
  </r>
  <r>
    <n v="7169"/>
    <d v="2025-05-22T10:55:41"/>
    <d v="2025-05-22T10:56:59"/>
    <s v="DPGrillo@saludcapital.gov.co"/>
    <s v="Diana Patricia Grillo Turriago"/>
    <m/>
    <s v="DIANA  PATRICIA GRILLO TURRIAGO"/>
    <d v="2025-05-22T00:00:00"/>
    <x v="0"/>
    <s v="Cristian Ortiz "/>
    <n v="80098669"/>
    <s v="Cristian Ortiz "/>
    <n v="80098669"/>
    <n v="1"/>
    <s v="7-INFRAESTRUCTURA;10-PROCESOS PRIORITARIOS-BIOSEGURIDAD;13-HISTORIA CLÍNICA Y REGISTROS;"/>
    <s v="OTRO"/>
    <n v="3237389517"/>
    <s v="NA"/>
    <s v="NO APLICA;"/>
    <m/>
  </r>
  <r>
    <n v="7170"/>
    <d v="2025-05-22T10:57:09"/>
    <d v="2025-05-22T10:58:48"/>
    <s v="DPGrillo@saludcapital.gov.co"/>
    <s v="Diana Patricia Grillo Turriago"/>
    <m/>
    <s v="DIANA  PATRICIA GRILLO TURRIAGO"/>
    <d v="2025-05-22T00:00:00"/>
    <x v="0"/>
    <s v="Israel Motado "/>
    <n v="16700256"/>
    <s v="Israel Motado "/>
    <n v="16700256"/>
    <n v="1"/>
    <s v="7-INFRAESTRUCTURA;"/>
    <s v="PI"/>
    <n v="3237389517"/>
    <s v="NA"/>
    <s v="NO APLICA;"/>
    <m/>
  </r>
  <r>
    <n v="7171"/>
    <d v="2025-05-22T10:56:35"/>
    <d v="2025-05-22T10:59:32"/>
    <s v="LCampos@saludcapital.gov.co"/>
    <s v="Lizbeth Alexandra Campos Veloza"/>
    <m/>
    <s v="LIZBETH ALEXANDRA CAMPOS VELOSA"/>
    <d v="2025-05-22T00:00:00"/>
    <x v="1"/>
    <s v="norby suasa"/>
    <n v="40611356"/>
    <s v="DENTICA BY CRISTINA SUAZA SAS"/>
    <n v="900877453"/>
    <n v="1"/>
    <s v="5. NOVEDADES DE HABILITACIÓN;"/>
    <s v="IPS"/>
    <n v="3013553416"/>
    <s v="n/a"/>
    <s v="NO APLICA;"/>
    <m/>
  </r>
  <r>
    <n v="7172"/>
    <d v="2025-05-22T11:08:09"/>
    <d v="2025-05-22T11:09:57"/>
    <s v="LCampos@saludcapital.gov.co"/>
    <s v="Lizbeth Alexandra Campos Veloza"/>
    <m/>
    <s v="LIZBETH ALEXANDRA CAMPOS VELOSA"/>
    <d v="2025-05-22T00:00:00"/>
    <x v="1"/>
    <s v="daniel walteros"/>
    <n v="1014285285"/>
    <s v="health del mar"/>
    <n v="900211311"/>
    <n v="1"/>
    <s v="2-INVESTIGACIÓN ADMINISTRATIVA- MEDIDA DE SEGURIDAD;"/>
    <s v="OTRO"/>
    <n v="302595880"/>
    <s v="n/a"/>
    <s v="NO APLICA;"/>
    <m/>
  </r>
  <r>
    <n v="7173"/>
    <d v="2025-05-22T11:10:06"/>
    <d v="2025-05-22T11:11:17"/>
    <s v="LCampos@saludcapital.gov.co"/>
    <s v="Lizbeth Alexandra Campos Veloza"/>
    <m/>
    <s v="LIZBETH ALEXANDRA CAMPOS VELOSA"/>
    <d v="2025-05-15T00:00:00"/>
    <x v="1"/>
    <s v="rafael sanchez"/>
    <n v="17784099"/>
    <s v="rafael sanchez"/>
    <n v="17784099"/>
    <n v="1"/>
    <s v="7-INFRAESTRUCTURA;"/>
    <s v="OTRO"/>
    <n v="3112579075"/>
    <s v="lic,de construccion"/>
    <s v="NO APLICA;"/>
    <m/>
  </r>
  <r>
    <n v="7174"/>
    <d v="2025-05-22T11:11:20"/>
    <d v="2025-05-22T11:14:11"/>
    <s v="LCampos@saludcapital.gov.co"/>
    <s v="Lizbeth Alexandra Campos Veloza"/>
    <m/>
    <s v="LIZBETH ALEXANDRA CAMPOS VELOSA"/>
    <d v="2025-05-15T00:00:00"/>
    <x v="1"/>
    <s v="rafael mosquera"/>
    <n v="79793993"/>
    <s v="crc"/>
    <n v="79793993"/>
    <n v="1"/>
    <s v="radicacdo comunicacion;"/>
    <s v="OTRO"/>
    <n v="3102128359"/>
    <s v="n/a"/>
    <s v="NO APLICA;"/>
    <m/>
  </r>
  <r>
    <n v="7175"/>
    <d v="2025-05-22T11:14:14"/>
    <d v="2025-05-22T11:16:27"/>
    <s v="LCampos@saludcapital.gov.co"/>
    <s v="Lizbeth Alexandra Campos Veloza"/>
    <m/>
    <s v="LIZBETH ALEXANDRA CAMPOS VELOSA"/>
    <d v="2025-05-15T00:00:00"/>
    <x v="1"/>
    <s v="jose fernando muñoz"/>
    <n v="7700512"/>
    <s v="danna arce"/>
    <n v="1233505680"/>
    <n v="1"/>
    <s v="contraseña;"/>
    <s v="PI"/>
    <n v="31350852218"/>
    <s v="n/a"/>
    <s v="NO APLICA;"/>
    <m/>
  </r>
  <r>
    <n v="7176"/>
    <d v="2025-05-22T12:55:56"/>
    <d v="2025-05-22T12:58:34"/>
    <s v="N1Pinto@saludcapital.gov.co"/>
    <s v="Norha Pinto Rojas"/>
    <m/>
    <s v="NORHA PINTO ROJAS"/>
    <d v="2025-05-14T00:00:00"/>
    <x v="1"/>
    <s v="Sebastian Correal"/>
    <s v="1ñ32486385"/>
    <s v="Danilo Cifuentes"/>
    <n v="10493250"/>
    <n v="1"/>
    <s v="Solicita informa de visita;"/>
    <s v="PI"/>
    <n v="3102243359"/>
    <s v="Solicita informe de visita de certificación "/>
    <s v="NO APLICA;"/>
    <m/>
  </r>
  <r>
    <n v="7177"/>
    <d v="2025-05-22T12:58:52"/>
    <d v="2025-05-22T13:01:59"/>
    <s v="N1Pinto@saludcapital.gov.co"/>
    <s v="Norha Pinto Rojas"/>
    <m/>
    <s v="NORHA PINTO ROJAS"/>
    <d v="2025-05-14T00:00:00"/>
    <x v="1"/>
    <s v="Carolina Ramirez"/>
    <n v="1026262868"/>
    <s v="Andres Calderón "/>
    <n v="80058931"/>
    <n v="1"/>
    <s v="4. INSCRIPCIÓN DE PRESTADOR;"/>
    <s v="OTRO"/>
    <n v="3057363556"/>
    <s v="Inscripción PI "/>
    <s v="NO APLICA;"/>
    <m/>
  </r>
  <r>
    <n v="7178"/>
    <d v="2025-05-22T13:02:12"/>
    <d v="2025-05-22T13:04:24"/>
    <s v="N1Pinto@saludcapital.gov.co"/>
    <s v="Norha Pinto Rojas"/>
    <m/>
    <s v="NORHA PINTO ROJAS"/>
    <d v="2025-05-14T00:00:00"/>
    <x v="1"/>
    <s v="Carolina Ramirez"/>
    <n v="1026262868"/>
    <s v="Josefina Montaño"/>
    <n v="46355495"/>
    <n v="1"/>
    <s v="5. NOVEDADES DE HABILITACIÓN;"/>
    <s v="PI"/>
    <n v="3057363556"/>
    <s v="Solicita nueva visita de certificacion"/>
    <s v="NO APLICA;"/>
    <m/>
  </r>
  <r>
    <n v="7179"/>
    <d v="2025-05-22T13:04:34"/>
    <d v="2025-05-22T13:06:47"/>
    <s v="N1Pinto@saludcapital.gov.co"/>
    <s v="Norha Pinto Rojas"/>
    <m/>
    <s v="NORHA PINTO ROJAS"/>
    <d v="2025-05-14T00:00:00"/>
    <x v="1"/>
    <s v="Laura Orjuela"/>
    <n v="1022344122"/>
    <s v="Tu Salud HIG SAS"/>
    <n v="900259168"/>
    <n v="1"/>
    <s v="Concepto HS;"/>
    <s v="IPS"/>
    <n v="3144447695"/>
    <s v="Como solicitar el concepto higiénico sanitario "/>
    <s v="NO APLICA;"/>
    <m/>
  </r>
  <r>
    <n v="7180"/>
    <d v="2025-05-22T13:06:57"/>
    <d v="2025-05-22T13:08:39"/>
    <s v="N1Pinto@saludcapital.gov.co"/>
    <s v="Norha Pinto Rojas"/>
    <m/>
    <s v="NORHA PINTO ROJAS"/>
    <d v="2025-05-14T00:00:00"/>
    <x v="1"/>
    <s v="Maria del.Rosario Lopez"/>
    <n v="66717685"/>
    <s v="Maria del.Rosario Lopez"/>
    <n v="66717685"/>
    <n v="1"/>
    <s v="5. NOVEDADES DE HABILITACIÓN;"/>
    <s v="PI"/>
    <n v="3108561940"/>
    <s v="Apertura de servicio "/>
    <s v="NO APLICA;"/>
    <m/>
  </r>
  <r>
    <n v="7181"/>
    <d v="2025-05-22T13:08:52"/>
    <d v="2025-05-22T13:10:34"/>
    <s v="N1Pinto@saludcapital.gov.co"/>
    <s v="Norha Pinto Rojas"/>
    <m/>
    <s v="NORHA PINTO ROJAS"/>
    <d v="2025-05-14T00:00:00"/>
    <x v="1"/>
    <s v="Johana Gaona"/>
    <n v="53065277"/>
    <s v="Johana Gaona"/>
    <n v="53065277"/>
    <n v="1"/>
    <s v="5. NOVEDADES DE HABILITACIÓN;"/>
    <s v="PI"/>
    <n v="3148133487"/>
    <s v="Cierre de prestador"/>
    <s v="NO APLICA;"/>
    <m/>
  </r>
  <r>
    <n v="7182"/>
    <d v="2025-05-22T13:10:47"/>
    <d v="2025-05-22T13:12:40"/>
    <s v="N1Pinto@saludcapital.gov.co"/>
    <s v="Norha Pinto Rojas"/>
    <m/>
    <s v="NORHA PINTO ROJAS"/>
    <d v="2025-05-14T00:00:00"/>
    <x v="1"/>
    <s v="Mauricio Marquez"/>
    <n v="79485277"/>
    <s v="Oral Salud Cliniodont"/>
    <n v="830030160"/>
    <n v="1"/>
    <s v="16- SUFICIENCIA PATRIMONIAL ;"/>
    <s v="IPS"/>
    <n v="3123978521"/>
    <s v="Objeto de camara de conercio "/>
    <s v="NO APLICA;"/>
    <m/>
  </r>
  <r>
    <n v="7183"/>
    <d v="2025-05-22T13:13:17"/>
    <d v="2025-05-22T13:15:01"/>
    <s v="N1Pinto@saludcapital.gov.co"/>
    <s v="Norha Pinto Rojas"/>
    <m/>
    <s v="NORHA PINTO ROJAS"/>
    <d v="2025-05-14T00:00:00"/>
    <x v="1"/>
    <s v="Daniela Riaño"/>
    <n v="1001077986"/>
    <s v="Maria Paula Hurtado"/>
    <n v="102075596"/>
    <n v="1"/>
    <s v="5. NOVEDADES DE HABILITACIÓN;"/>
    <s v="PI"/>
    <n v="3106578428"/>
    <s v="Apertura de servicio"/>
    <s v="NO APLICA;"/>
    <m/>
  </r>
  <r>
    <n v="7184"/>
    <d v="2025-05-22T13:15:13"/>
    <d v="2025-05-22T13:17:31"/>
    <s v="N1Pinto@saludcapital.gov.co"/>
    <s v="Norha Pinto Rojas"/>
    <m/>
    <s v="NORHA PINTO ROJAS"/>
    <d v="2025-05-14T00:00:00"/>
    <x v="1"/>
    <s v="Lina Maria Castillo"/>
    <n v="52501284"/>
    <s v="Clinis Sequoia"/>
    <n v="830130028"/>
    <n v="1"/>
    <s v="5. NOVEDADES DE HABILITACIÓN;"/>
    <s v="IPS"/>
    <n v="3115621473"/>
    <s v="Usuario y contraseña para realizar novedad "/>
    <s v="NO APLICA;"/>
    <m/>
  </r>
  <r>
    <n v="7185"/>
    <d v="2025-05-22T13:47:45"/>
    <d v="2025-05-22T13:48:02"/>
    <s v="LCampos@saludcapital.gov.co"/>
    <s v="Lizbeth Alexandra Campos Veloza"/>
    <m/>
    <s v="LIZBETH ALEXANDRA CAMPOS VELOSA"/>
    <d v="2025-05-22T00:00:00"/>
    <x v="1"/>
    <s v="dennise ordeñez"/>
    <n v="53077488"/>
    <s v="dennise ordeñez"/>
    <n v="53077488"/>
    <n v="1"/>
    <s v="4. INSCRIPCIÓN DE PRESTADOR;"/>
    <s v="PI"/>
    <n v="3102591091"/>
    <s v="no esta inscrita porqué la saco el sistema"/>
    <s v="NO APLICA;"/>
    <m/>
  </r>
  <r>
    <n v="7186"/>
    <d v="2025-05-22T13:56:04"/>
    <d v="2025-05-22T14:03:42"/>
    <s v="LCampos@saludcapital.gov.co"/>
    <s v="Lizbeth Alexandra Campos Veloza"/>
    <m/>
    <s v="LIZBETH ALEXANDRA CAMPOS VELOSA"/>
    <d v="2025-05-22T00:00:00"/>
    <x v="1"/>
    <s v="maria alejandra romero"/>
    <n v="1013654304"/>
    <s v="maria alejandra romero"/>
    <n v="1013654304"/>
    <n v="1"/>
    <s v="4. INSCRIPCIÓN DE PRESTADOR;19- RAYOS X;"/>
    <s v="PI"/>
    <n v="3213282670"/>
    <s v="n/a"/>
    <s v="NO APLICA;"/>
    <m/>
  </r>
  <r>
    <n v="7187"/>
    <d v="2025-05-22T14:08:53"/>
    <d v="2025-05-22T14:19:39"/>
    <s v="LCampos@saludcapital.gov.co"/>
    <s v="Lizbeth Alexandra Campos Veloza"/>
    <m/>
    <s v="LIZBETH ALEXANDRA CAMPOS VELOSA"/>
    <d v="2025-05-22T00:00:00"/>
    <x v="1"/>
    <s v="daniel reyes"/>
    <n v="1053772882"/>
    <s v="Clínica Santa Mónica de Bogotá SAS clinicaazul"/>
    <n v="901060053"/>
    <n v="1"/>
    <s v="complejidad o niovelde atencion de la clinica;"/>
    <s v="IPS"/>
    <n v="3133634636"/>
    <s v="instituciones como se clasifican de alta complejidad?"/>
    <s v="NO APLICA;"/>
    <m/>
  </r>
  <r>
    <n v="7188"/>
    <d v="2025-05-22T14:19:41"/>
    <d v="2025-05-22T14:31:08"/>
    <s v="LCampos@saludcapital.gov.co"/>
    <s v="Lizbeth Alexandra Campos Veloza"/>
    <m/>
    <s v="LIZBETH ALEXANDRA CAMPOS VELOSA"/>
    <d v="2025-05-22T00:00:00"/>
    <x v="1"/>
    <s v="ronald diaz "/>
    <n v="1057571815"/>
    <s v="redgroup"/>
    <n v="901555390"/>
    <n v="1"/>
    <s v="asistencia juridica y sst;18- SEGURIDAD Y SALUD EN EL TRABAJO SST;"/>
    <s v="OTRO"/>
    <n v="3105893672"/>
    <s v="comunicacion con Martiza Becerra"/>
    <s v="NO APLICA;"/>
    <m/>
  </r>
  <r>
    <n v="7189"/>
    <d v="2025-05-22T14:31:10"/>
    <d v="2025-05-22T14:33:20"/>
    <s v="LCampos@saludcapital.gov.co"/>
    <s v="Lizbeth Alexandra Campos Veloza"/>
    <m/>
    <s v="LIZBETH ALEXANDRA CAMPOS VELOSA"/>
    <d v="2025-05-07T00:00:00"/>
    <x v="1"/>
    <s v="bayardo silva"/>
    <n v="5652277"/>
    <s v="bayardo silva"/>
    <n v="5652277"/>
    <n v="1"/>
    <s v="4. INSCRIPCIÓN DE PRESTADOR;"/>
    <s v="PI"/>
    <n v="3123502490"/>
    <s v="n/a"/>
    <s v="NO APLICA;"/>
    <m/>
  </r>
  <r>
    <n v="7190"/>
    <d v="2025-05-22T14:33:27"/>
    <d v="2025-05-22T14:35:28"/>
    <s v="LCampos@saludcapital.gov.co"/>
    <s v="Lizbeth Alexandra Campos Veloza"/>
    <m/>
    <s v="LIZBETH ALEXANDRA CAMPOS VELOSA"/>
    <d v="2025-05-07T00:00:00"/>
    <x v="1"/>
    <s v="liliana mercado"/>
    <n v="55306419"/>
    <s v="liliana mercado"/>
    <n v="55306419"/>
    <n v="1"/>
    <s v="4. INSCRIPCIÓN DE PRESTADOR;"/>
    <s v="PI"/>
    <n v="3042939272"/>
    <s v="n/a"/>
    <s v="NO APLICA;"/>
    <m/>
  </r>
  <r>
    <n v="7191"/>
    <d v="2025-05-22T15:42:32"/>
    <d v="2025-05-22T15:42:41"/>
    <s v="DPGrillo@saludcapital.gov.co"/>
    <s v="Diana Patricia Grillo Turriago"/>
    <m/>
    <s v="DIANA  PATRICIA GRILLO TURRIAGO"/>
    <d v="2025-05-22T00:00:00"/>
    <x v="0"/>
    <s v="Jessica Sisa "/>
    <n v="1005129256"/>
    <s v="Jessica Sisa "/>
    <n v="1005129256"/>
    <n v="1"/>
    <s v="4. INSCRIPCIÓN DE PRESTADOR;"/>
    <s v="OTRO"/>
    <n v="3114440912"/>
    <s v="NA"/>
    <s v="NO APLICA;"/>
    <m/>
  </r>
  <r>
    <n v="7192"/>
    <d v="2025-05-22T15:42:50"/>
    <d v="2025-05-22T15:44:08"/>
    <s v="DPGrillo@saludcapital.gov.co"/>
    <s v="Diana Patricia Grillo Turriago"/>
    <m/>
    <s v="DIANA  PATRICIA GRILLO TURRIAGO"/>
    <d v="2025-05-22T00:00:00"/>
    <x v="0"/>
    <s v="Luis Gil "/>
    <n v="1033778022"/>
    <s v="Luis Gil "/>
    <n v="1033778022"/>
    <n v="1"/>
    <s v="Usuario Contraseña ;"/>
    <s v="OTRO"/>
    <n v="3004644728"/>
    <s v="NA"/>
    <s v="NO APLICA;"/>
    <m/>
  </r>
  <r>
    <n v="7193"/>
    <d v="2025-05-22T15:44:17"/>
    <d v="2025-05-22T15:45:31"/>
    <s v="DPGrillo@saludcapital.gov.co"/>
    <s v="Diana Patricia Grillo Turriago"/>
    <m/>
    <s v="DIANA  PATRICIA GRILLO TURRIAGO"/>
    <d v="2025-05-22T00:00:00"/>
    <x v="0"/>
    <s v="Paola Mora "/>
    <n v="1022965648"/>
    <s v="Paola Mora "/>
    <n v="1022965648"/>
    <n v="1"/>
    <s v="5. NOVEDADES DE HABILITACIÓN;"/>
    <s v="PI"/>
    <n v="3164234349"/>
    <s v="NA"/>
    <s v="NO APLICA;"/>
    <m/>
  </r>
  <r>
    <n v="7194"/>
    <d v="2025-05-22T15:45:39"/>
    <d v="2025-05-22T15:46:58"/>
    <s v="DPGrillo@saludcapital.gov.co"/>
    <s v="Diana Patricia Grillo Turriago"/>
    <m/>
    <s v="DIANA  PATRICIA GRILLO TURRIAGO"/>
    <d v="2025-05-22T00:00:00"/>
    <x v="0"/>
    <s v="Nancy Cardenas "/>
    <n v="52183779"/>
    <s v="Nancy Cardenas "/>
    <n v="52183779"/>
    <n v="1"/>
    <s v="5. NOVEDADES DE HABILITACIÓN;"/>
    <s v="OTRO"/>
    <n v="6017495142"/>
    <s v="NA"/>
    <s v="NO APLICA;"/>
    <m/>
  </r>
  <r>
    <n v="7195"/>
    <d v="2025-05-22T15:50:54"/>
    <d v="2025-05-22T15:52:13"/>
    <s v="DPGrillo@saludcapital.gov.co"/>
    <s v="Diana Patricia Grillo Turriago"/>
    <m/>
    <s v="DIANA  PATRICIA GRILLO TURRIAGO"/>
    <d v="2025-05-22T00:00:00"/>
    <x v="0"/>
    <s v="Roberto Arboleda "/>
    <n v="10531154"/>
    <s v="Roberto Arboleda "/>
    <n v="10531154"/>
    <n v="1"/>
    <s v="RIPS;"/>
    <s v="PI"/>
    <n v="3108039152"/>
    <s v="NA"/>
    <s v="NO APLICA;"/>
    <m/>
  </r>
  <r>
    <n v="7196"/>
    <d v="2025-05-22T15:52:20"/>
    <d v="2025-05-22T15:53:41"/>
    <s v="DPGrillo@saludcapital.gov.co"/>
    <s v="Diana Patricia Grillo Turriago"/>
    <m/>
    <s v="DIANA  PATRICIA GRILLO TURRIAGO"/>
    <d v="2025-05-22T00:00:00"/>
    <x v="0"/>
    <s v="Gloria Hernandez "/>
    <n v="52332550"/>
    <s v="POLICLINICO SOCIAL DEL NORTE LTDA"/>
    <n v="800177014"/>
    <n v="1"/>
    <s v="3- ACTUALIZACIÓN DE PORTAFOLIO Y/O DECLARACIÓN DE AUTOEVALUACION ;"/>
    <s v="IPS"/>
    <n v="3045253177"/>
    <s v="NA"/>
    <s v="NO APLICA;"/>
    <m/>
  </r>
  <r>
    <n v="7197"/>
    <d v="2025-05-22T15:55:13"/>
    <d v="2025-05-22T15:55:23"/>
    <s v="LCampos@saludcapital.gov.co"/>
    <s v="Lizbeth Alexandra Campos Veloza"/>
    <m/>
    <s v="LIZBETH ALEXANDRA CAMPOS VELOSA"/>
    <d v="2025-05-07T00:00:00"/>
    <x v="0"/>
    <s v="      orlando herrera"/>
    <n v="1047441126"/>
    <s v="asesorias y estrategia"/>
    <n v="901063602"/>
    <n v="1"/>
    <s v="4. INSCRIPCIÓN DE PRESTADOR;"/>
    <s v="OTRO"/>
    <n v="3123529709"/>
    <s v="n/a"/>
    <s v="NO APLICA;MARTHA EMILIA MORENO GOMEZ;"/>
    <m/>
  </r>
  <r>
    <n v="7198"/>
    <d v="2025-05-22T15:54:41"/>
    <d v="2025-05-22T15:56:26"/>
    <s v="DPGrillo@saludcapital.gov.co"/>
    <s v="Diana Patricia Grillo Turriago"/>
    <m/>
    <s v="DIANA  PATRICIA GRILLO TURRIAGO"/>
    <d v="2025-05-22T00:00:00"/>
    <x v="0"/>
    <s v="Sandra Coran"/>
    <n v="52230858"/>
    <s v="Federico Cotez"/>
    <n v="19443936"/>
    <n v="1"/>
    <s v="Visita de Certificaciòn ;"/>
    <s v="PI"/>
    <n v="3106993049"/>
    <s v="NA"/>
    <s v="NO APLICA;"/>
    <m/>
  </r>
  <r>
    <n v="7199"/>
    <d v="2025-05-22T15:56:36"/>
    <d v="2025-05-22T15:58:05"/>
    <s v="DPGrillo@saludcapital.gov.co"/>
    <s v="Diana Patricia Grillo Turriago"/>
    <m/>
    <s v="DIANA  PATRICIA GRILLO TURRIAGO"/>
    <d v="2025-05-22T00:00:00"/>
    <x v="0"/>
    <s v="Gisel Garcia "/>
    <n v="52708048"/>
    <s v="Clinica Laser "/>
    <n v="811014239"/>
    <n v="1"/>
    <s v="RIPS;"/>
    <s v="IPS"/>
    <n v="3058290264"/>
    <s v="NA"/>
    <s v="NO APLICA;"/>
    <m/>
  </r>
  <r>
    <n v="7200"/>
    <d v="2025-05-22T15:56:34"/>
    <d v="2025-05-22T15:58:51"/>
    <s v="LCampos@saludcapital.gov.co"/>
    <s v="Lizbeth Alexandra Campos Veloza"/>
    <m/>
    <s v="LIZBETH ALEXANDRA CAMPOS VELOSA"/>
    <d v="2025-05-22T00:00:00"/>
    <x v="1"/>
    <s v="SANDRA PATRICIA RODRIGUEZ FORERO"/>
    <n v="52054311"/>
    <s v="SANDRA PATRICIA RODRIGUEZ FORERO"/>
    <n v="52054311"/>
    <n v="1"/>
    <s v="2-INVESTIGACIÓN ADMINISTRATIVA- MEDIDA DE SEGURIDAD;"/>
    <s v="PI"/>
    <n v="3203033618"/>
    <s v="n/a"/>
    <s v="NO APLICA;"/>
    <m/>
  </r>
  <r>
    <n v="7201"/>
    <d v="2025-05-22T15:58:17"/>
    <d v="2025-05-22T16:00:56"/>
    <s v="DPGrillo@saludcapital.gov.co"/>
    <s v="Diana Patricia Grillo Turriago"/>
    <m/>
    <s v="DIANA  PATRICIA GRILLO TURRIAGO"/>
    <d v="2025-05-22T00:00:00"/>
    <x v="0"/>
    <s v="Cesar Mendez "/>
    <n v="80779519"/>
    <s v="Uman Pissue"/>
    <n v="901519448"/>
    <n v="1"/>
    <s v="5. NOVEDADES DE HABILITACIÓN;"/>
    <s v="IPS"/>
    <n v="3228195044"/>
    <s v="NA"/>
    <s v="NO APLICA;"/>
    <m/>
  </r>
  <r>
    <n v="7202"/>
    <d v="2025-05-22T15:58:54"/>
    <d v="2025-05-22T16:01:05"/>
    <s v="LCampos@saludcapital.gov.co"/>
    <s v="Lizbeth Alexandra Campos Veloza"/>
    <m/>
    <s v="LIZBETH ALEXANDRA CAMPOS VELOSA"/>
    <d v="2025-05-22T00:00:00"/>
    <x v="1"/>
    <s v="milly bustos"/>
    <n v="1054561714"/>
    <s v="SANDRA PATRICIA RODRIGUEZ FORERO"/>
    <n v="52054311"/>
    <n v="1"/>
    <s v="3- ACTUALIZACIÓN DE PORTAFOLIO Y/O DECLARACIÓN DE AUTOEVALUACION ;"/>
    <s v="PI"/>
    <n v="3148923171"/>
    <s v="n/a"/>
    <s v="NO APLICA;"/>
    <m/>
  </r>
  <r>
    <n v="7203"/>
    <d v="2025-05-22T18:54:22"/>
    <d v="2025-05-22T19:00:54"/>
    <s v="LCampos@saludcapital.gov.co"/>
    <s v="Lizbeth Alexandra Campos Veloza"/>
    <m/>
    <s v="LIZBETH ALEXANDRA CAMPOS VELOSA"/>
    <d v="2025-05-22T00:00:00"/>
    <x v="1"/>
    <s v="milly bustos"/>
    <n v="1054561714"/>
    <s v="javier figueroa"/>
    <n v="19471221"/>
    <n v="1"/>
    <s v="3- ACTUALIZACIÓN DE PORTAFOLIO Y/O DECLARACIÓN DE AUTOEVALUACION ;"/>
    <s v="PI"/>
    <n v="3148923171"/>
    <s v="n/a"/>
    <s v="NO APLICA;"/>
    <m/>
  </r>
  <r>
    <n v="7204"/>
    <d v="2025-05-22T19:00:59"/>
    <d v="2025-05-22T19:03:09"/>
    <s v="LCampos@saludcapital.gov.co"/>
    <s v="Lizbeth Alexandra Campos Veloza"/>
    <m/>
    <s v="LIZBETH ALEXANDRA CAMPOS VELOSA"/>
    <d v="2025-05-22T00:00:00"/>
    <x v="1"/>
    <s v="manuel rubio"/>
    <n v="80415449"/>
    <s v="hospital san jose"/>
    <n v="900098476"/>
    <n v="1"/>
    <s v="17-CONDICIONES DE CAPACIDAD TÉCNICO ADMINISTRATIVA;"/>
    <s v="IPS"/>
    <n v="3142587418"/>
    <s v="n/a"/>
    <s v="NO APLICA;"/>
    <m/>
  </r>
  <r>
    <n v="7205"/>
    <d v="2025-05-22T19:03:16"/>
    <d v="2025-05-22T19:05:10"/>
    <s v="LCampos@saludcapital.gov.co"/>
    <s v="Lizbeth Alexandra Campos Veloza"/>
    <m/>
    <s v="LIZBETH ALEXANDRA CAMPOS VELOSA"/>
    <d v="2025-05-22T00:00:00"/>
    <x v="1"/>
    <s v="angie betancourt"/>
    <n v="1030684386"/>
    <s v="asismed"/>
    <n v="0"/>
    <n v="1"/>
    <s v="5. NOVEDADES DE HABILITACIÓN;2-INVESTIGACIÓN ADMINISTRATIVA- MEDIDA DE SEGURIDAD;"/>
    <s v="IPS"/>
    <n v="3142887281"/>
    <s v="n/a"/>
    <s v="NO APLICA;"/>
    <m/>
  </r>
  <r>
    <n v="7206"/>
    <d v="2025-05-22T21:18:53"/>
    <d v="2025-05-22T21:19:13"/>
    <s v="LCampos@saludcapital.gov.co"/>
    <s v="Lizbeth Alexandra Campos Veloza"/>
    <m/>
    <s v="LIZBETH ALEXANDRA CAMPOS VELOSA"/>
    <d v="2025-05-07T00:00:00"/>
    <x v="1"/>
    <s v="ashly ruiz"/>
    <n v="10084978"/>
    <s v="ashly ruiz"/>
    <n v="10084978"/>
    <n v="1"/>
    <s v="4. INSCRIPCIÓN DE PRESTADOR;"/>
    <s v="PI"/>
    <n v="3103619710"/>
    <s v="n/a"/>
    <s v="NO APLICA;"/>
    <m/>
  </r>
  <r>
    <n v="7207"/>
    <d v="2025-05-22T21:19:15"/>
    <d v="2025-05-22T21:24:24"/>
    <s v="LCampos@saludcapital.gov.co"/>
    <s v="Lizbeth Alexandra Campos Veloza"/>
    <m/>
    <s v="LIZBETH ALEXANDRA CAMPOS VELOSA"/>
    <d v="2025-05-07T00:00:00"/>
    <x v="1"/>
    <s v="juan carlos zambrano"/>
    <n v="1032504433"/>
    <s v="juan carlos zambrano"/>
    <n v="1032504433"/>
    <n v="1"/>
    <s v="4. INSCRIPCIÓN DE PRESTADOR;"/>
    <s v="OTRO"/>
    <n v="3192527646"/>
    <s v="n/a"/>
    <s v="NO APLICA;"/>
    <m/>
  </r>
  <r>
    <n v="7208"/>
    <d v="2025-05-22T21:24:26"/>
    <d v="2025-05-22T21:25:40"/>
    <s v="LCampos@saludcapital.gov.co"/>
    <s v="Lizbeth Alexandra Campos Veloza"/>
    <m/>
    <s v="LIZBETH ALEXANDRA CAMPOS VELOSA"/>
    <d v="2025-05-07T00:00:00"/>
    <x v="1"/>
    <s v="marisol hernandez"/>
    <n v="51899595"/>
    <s v="jaime mariño"/>
    <n v="19421924"/>
    <n v="1"/>
    <s v="8-DOTACION;"/>
    <s v="PI"/>
    <n v="6016255129"/>
    <s v="n/a"/>
    <s v="NO APLICA;"/>
    <m/>
  </r>
  <r>
    <n v="7209"/>
    <d v="2025-05-22T21:25:43"/>
    <d v="2025-05-22T21:28:39"/>
    <s v="LCampos@saludcapital.gov.co"/>
    <s v="Lizbeth Alexandra Campos Veloza"/>
    <m/>
    <s v="LIZBETH ALEXANDRA CAMPOS VELOSA"/>
    <d v="2025-05-07T00:00:00"/>
    <x v="1"/>
    <s v="luz hernandez"/>
    <n v="1000018938"/>
    <s v="centro infantil para neurodesarrollo"/>
    <n v="901082946"/>
    <n v="1"/>
    <s v="4. INSCRIPCIÓN DE PRESTADOR;"/>
    <s v="IPS"/>
    <n v="3183075804"/>
    <s v="n/a"/>
    <s v="NO APLICA;"/>
    <m/>
  </r>
  <r>
    <n v="7210"/>
    <d v="2025-05-22T21:28:41"/>
    <d v="2025-05-22T21:32:07"/>
    <s v="LCampos@saludcapital.gov.co"/>
    <s v="Lizbeth Alexandra Campos Veloza"/>
    <m/>
    <s v="LIZBETH ALEXANDRA CAMPOS VELOSA"/>
    <d v="2025-05-07T00:00:00"/>
    <x v="1"/>
    <s v="dolly aguirre"/>
    <n v="52393339"/>
    <s v="ricardo ruiz"/>
    <n v="80201249"/>
    <n v="1"/>
    <s v="5. NOVEDADES DE HABILITACIÓN;"/>
    <s v="PI"/>
    <n v="3106289484"/>
    <s v="n/a"/>
    <s v="NO APLICA;"/>
    <m/>
  </r>
  <r>
    <n v="7211"/>
    <d v="2025-05-22T21:32:10"/>
    <d v="2025-05-22T21:34:47"/>
    <s v="LCampos@saludcapital.gov.co"/>
    <s v="Lizbeth Alexandra Campos Veloza"/>
    <m/>
    <s v="LIZBETH ALEXANDRA CAMPOS VELOSA"/>
    <d v="2025-05-07T00:00:00"/>
    <x v="0"/>
    <s v="elizabeth gutierrez"/>
    <n v="52958534"/>
    <s v="fundacion evolucion "/>
    <n v="900221139"/>
    <n v="1"/>
    <s v="4. INSCRIPCIÓN DE PRESTADOR;"/>
    <s v="IPS"/>
    <n v="3112338346"/>
    <s v="eliminacion de registro para incribirse"/>
    <s v="NO APLICA;"/>
    <m/>
  </r>
  <r>
    <n v="7212"/>
    <d v="2025-05-22T21:09:54"/>
    <d v="2025-05-22T21:37:39"/>
    <s v="N1Pinto@saludcapital.gov.co"/>
    <s v="Norha Pinto Rojas"/>
    <m/>
    <s v="NORHA PINTO ROJAS"/>
    <d v="2025-05-14T00:00:00"/>
    <x v="1"/>
    <s v="Gloria Laguna"/>
    <n v="52807622"/>
    <s v="Gloria Laguns"/>
    <n v="52807622"/>
    <n v="1"/>
    <s v="4. INSCRIPCIÓN DE PRESTADOR;"/>
    <s v="OTRO"/>
    <n v="3168706108"/>
    <s v="Ips inactiva "/>
    <s v="NO APLICA;"/>
    <m/>
  </r>
  <r>
    <n v="7213"/>
    <d v="2025-05-22T21:34:58"/>
    <d v="2025-05-22T21:37:59"/>
    <s v="LCampos@saludcapital.gov.co"/>
    <s v="Lizbeth Alexandra Campos Veloza"/>
    <m/>
    <s v="LIZBETH ALEXANDRA CAMPOS VELOSA"/>
    <d v="2025-05-07T00:00:00"/>
    <x v="0"/>
    <s v="oscar sierra"/>
    <n v="1016091405"/>
    <s v="wellness health"/>
    <n v="901377424"/>
    <n v="1"/>
    <s v="informe de visita;"/>
    <s v="IPS"/>
    <n v="3044073564"/>
    <s v="n/a"/>
    <s v="NO APLICA;"/>
    <m/>
  </r>
  <r>
    <n v="7214"/>
    <d v="2025-05-22T21:37:53"/>
    <d v="2025-05-22T21:40:05"/>
    <s v="N1Pinto@saludcapital.gov.co"/>
    <s v="Norha Pinto Rojas"/>
    <m/>
    <s v="NORHA PINTO ROJAS"/>
    <d v="2025-05-14T00:00:00"/>
    <x v="1"/>
    <s v="Maria del Pilar Nuñez"/>
    <n v="51920793"/>
    <s v="Asociación Colombiana de Diabetes"/>
    <n v="860053578"/>
    <n v="1"/>
    <s v="5. NOVEDADES DE HABILITACIÓN;"/>
    <s v="IPS"/>
    <n v="3175105222"/>
    <s v="Apertura servicio "/>
    <s v="NO APLICA;"/>
    <m/>
  </r>
  <r>
    <n v="7215"/>
    <d v="2025-05-22T21:38:01"/>
    <d v="2025-05-22T21:40:25"/>
    <s v="LCampos@saludcapital.gov.co"/>
    <s v="Lizbeth Alexandra Campos Veloza"/>
    <m/>
    <s v="LIZBETH ALEXANDRA CAMPOS VELOSA"/>
    <d v="2025-05-07T00:00:00"/>
    <x v="0"/>
    <s v="andrea olivares"/>
    <n v="53001662"/>
    <s v="grupo mook"/>
    <n v="901378224"/>
    <n v="1"/>
    <s v="provision de servicios;"/>
    <s v="IPS"/>
    <n v="3223715204"/>
    <s v="n/a"/>
    <s v="NO APLICA;"/>
    <m/>
  </r>
  <r>
    <n v="7216"/>
    <d v="2025-05-22T21:40:16"/>
    <d v="2025-05-22T21:42:08"/>
    <s v="N1Pinto@saludcapital.gov.co"/>
    <s v="Norha Pinto Rojas"/>
    <m/>
    <s v="NORHA PINTO ROJAS"/>
    <d v="2025-05-14T00:00:00"/>
    <x v="1"/>
    <s v="Deisy Salamanca"/>
    <n v="52791038"/>
    <s v="Geraldine Rodriguez"/>
    <n v="1070973085"/>
    <n v="1"/>
    <s v="5. NOVEDADES DE HABILITACIÓN;"/>
    <s v="PI"/>
    <n v="3204373961"/>
    <s v="Apertura de servicio "/>
    <s v="NO APLICA;"/>
    <m/>
  </r>
  <r>
    <n v="7217"/>
    <d v="2025-05-22T21:40:28"/>
    <d v="2025-05-22T21:42:08"/>
    <s v="LCampos@saludcapital.gov.co"/>
    <s v="Lizbeth Alexandra Campos Veloza"/>
    <m/>
    <s v="LIZBETH ALEXANDRA CAMPOS VELOSA"/>
    <d v="2025-05-07T00:00:00"/>
    <x v="0"/>
    <s v="erika martinez"/>
    <n v="1098672985"/>
    <s v="jorge mario saenz"/>
    <n v="1098672985"/>
    <n v="1"/>
    <s v="5. NOVEDADES DE HABILITACIÓN;"/>
    <s v="PI"/>
    <n v="3168695707"/>
    <s v="n/a"/>
    <s v="NO APLICA;"/>
    <m/>
  </r>
  <r>
    <n v="7218"/>
    <d v="2025-05-22T21:42:21"/>
    <d v="2025-05-22T21:44:18"/>
    <s v="N1Pinto@saludcapital.gov.co"/>
    <s v="Norha Pinto Rojas"/>
    <m/>
    <s v="NORHA PINTO ROJAS"/>
    <d v="2025-05-14T00:00:00"/>
    <x v="1"/>
    <s v="Sergio Velasquez "/>
    <s v="Q030653256"/>
    <s v="Importadora Vision"/>
    <n v="901297121"/>
    <n v="1"/>
    <s v="4. INSCRIPCIÓN DE PRESTADOR;"/>
    <s v="OTRO"/>
    <n v="3114645437"/>
    <s v="Inscripción osd"/>
    <s v="NO APLICA;"/>
    <m/>
  </r>
  <r>
    <n v="7219"/>
    <d v="2025-05-22T21:44:24"/>
    <d v="2025-05-22T21:46:15"/>
    <s v="N1Pinto@saludcapital.gov.co"/>
    <s v="Norha Pinto Rojas"/>
    <m/>
    <s v="NORHA PINTO ROJAS"/>
    <d v="2025-05-14T00:00:00"/>
    <x v="1"/>
    <s v="Lina Maria Castillo"/>
    <n v="52501284"/>
    <s v="Clinica Sequola"/>
    <n v="830130028"/>
    <n v="1"/>
    <s v="5. NOVEDADES DE HABILITACIÓN;"/>
    <s v="IPS"/>
    <n v="3115621473"/>
    <s v="Codigo 356"/>
    <s v="NO APLICA;"/>
    <m/>
  </r>
  <r>
    <n v="7220"/>
    <d v="2025-05-22T21:42:10"/>
    <d v="2025-05-22T21:46:21"/>
    <s v="LCampos@saludcapital.gov.co"/>
    <s v="Lizbeth Alexandra Campos Veloza"/>
    <m/>
    <s v="LIZBETH ALEXANDRA CAMPOS VELOSA"/>
    <d v="2025-05-07T00:00:00"/>
    <x v="0"/>
    <s v="erika martinez"/>
    <n v="1098672985"/>
    <s v="jorge mario saenz"/>
    <n v="1098672985"/>
    <n v="1"/>
    <s v="5. NOVEDADES DE HABILITACIÓN;"/>
    <s v="PI"/>
    <n v="3168695707"/>
    <s v="s/a"/>
    <s v="NO APLICA;"/>
    <m/>
  </r>
  <r>
    <n v="7221"/>
    <d v="2025-05-22T21:46:36"/>
    <d v="2025-05-22T21:47:51"/>
    <s v="LCampos@saludcapital.gov.co"/>
    <s v="Lizbeth Alexandra Campos Veloza"/>
    <m/>
    <s v="LIZBETH ALEXANDRA CAMPOS VELOSA"/>
    <d v="2025-05-07T00:00:00"/>
    <x v="0"/>
    <s v="maria margarita rojas"/>
    <n v="51723667"/>
    <s v="maria margarita rojas"/>
    <n v="51723667"/>
    <n v="1"/>
    <s v="inf de visita;"/>
    <s v="PI"/>
    <n v="3125864156"/>
    <s v="n/a"/>
    <s v="NO APLICA;"/>
    <m/>
  </r>
  <r>
    <n v="7222"/>
    <d v="2025-05-22T21:46:25"/>
    <d v="2025-05-22T21:48:06"/>
    <s v="N1Pinto@saludcapital.gov.co"/>
    <s v="Norha Pinto Rojas"/>
    <m/>
    <s v="NORHA PINTO ROJAS"/>
    <d v="2025-05-14T00:00:00"/>
    <x v="1"/>
    <s v="Mauricio Perez"/>
    <n v="79290341"/>
    <s v="Mauricio  Perez "/>
    <n v="79290341"/>
    <n v="1"/>
    <s v="4. INSCRIPCIÓN DE PRESTADOR;"/>
    <s v="OTRO"/>
    <n v="3004698042"/>
    <s v="Inscripción PI "/>
    <s v="NO APLICA;"/>
    <m/>
  </r>
  <r>
    <n v="7223"/>
    <d v="2025-05-22T21:47:53"/>
    <d v="2025-05-22T21:49:36"/>
    <s v="LCampos@saludcapital.gov.co"/>
    <s v="Lizbeth Alexandra Campos Veloza"/>
    <m/>
    <s v="LIZBETH ALEXANDRA CAMPOS VELOSA"/>
    <d v="2025-05-07T00:00:00"/>
    <x v="1"/>
    <s v="carlos payares"/>
    <n v="0"/>
    <s v="carlos payares"/>
    <n v="0"/>
    <n v="1"/>
    <s v="7-INFRAESTRUCTURA;"/>
    <s v="OTRO"/>
    <n v="3105638022"/>
    <s v="lic de construcción"/>
    <s v="NO APLICA;"/>
    <m/>
  </r>
  <r>
    <n v="7224"/>
    <d v="2025-05-22T21:48:13"/>
    <d v="2025-05-22T21:50:21"/>
    <s v="N1Pinto@saludcapital.gov.co"/>
    <s v="Norha Pinto Rojas"/>
    <m/>
    <s v="NORHA PINTO ROJAS"/>
    <d v="2025-05-21T00:00:00"/>
    <x v="1"/>
    <s v="Alejandra Ayala"/>
    <n v="52453252"/>
    <s v="Optivision"/>
    <n v="860522344"/>
    <n v="1"/>
    <s v="4. INSCRIPCIÓN DE PRESTADOR;"/>
    <s v="OTRO"/>
    <n v="3134955442"/>
    <s v="Inscripción OSD"/>
    <s v="NO APLICA;"/>
    <m/>
  </r>
  <r>
    <n v="7225"/>
    <d v="2025-05-22T21:49:38"/>
    <d v="2025-05-22T21:51:32"/>
    <s v="LCampos@saludcapital.gov.co"/>
    <s v="Lizbeth Alexandra Campos Veloza"/>
    <m/>
    <s v="LIZBETH ALEXANDRA CAMPOS VELOSA"/>
    <d v="2025-05-07T00:00:00"/>
    <x v="0"/>
    <s v="german barreto"/>
    <n v="79137223"/>
    <s v="mireya guerrero"/>
    <n v="51813436"/>
    <n v="1"/>
    <s v="usuario y contraseña rips;"/>
    <s v="PI"/>
    <n v="3213604294"/>
    <s v="n/a"/>
    <s v="NO APLICA;"/>
    <m/>
  </r>
  <r>
    <n v="7226"/>
    <d v="2025-05-22T21:50:30"/>
    <d v="2025-05-22T21:53:09"/>
    <s v="N1Pinto@saludcapital.gov.co"/>
    <s v="Norha Pinto Rojas"/>
    <m/>
    <s v="NORHA PINTO ROJAS"/>
    <d v="2025-05-14T00:00:00"/>
    <x v="1"/>
    <s v="Yenny Gomez"/>
    <n v="52066950"/>
    <s v="Biotegen"/>
    <n v="900141569"/>
    <n v="1"/>
    <s v="4. INSCRIPCIÓN DE PRESTADOR;"/>
    <s v="OTRO"/>
    <n v="3153065071"/>
    <s v="Prestador inactivo "/>
    <s v="NO APLICA;"/>
    <m/>
  </r>
  <r>
    <n v="7227"/>
    <d v="2025-05-22T21:51:34"/>
    <d v="2025-05-22T21:53:10"/>
    <s v="LCampos@saludcapital.gov.co"/>
    <s v="Lizbeth Alexandra Campos Veloza"/>
    <m/>
    <s v="LIZBETH ALEXANDRA CAMPOS VELOSA"/>
    <d v="2025-05-07T00:00:00"/>
    <x v="1"/>
    <s v="chavez julio cesar"/>
    <n v="20951105"/>
    <s v="chavez julio cesar"/>
    <n v="20951105"/>
    <n v="1"/>
    <s v="usuario contraeña;"/>
    <s v="OTRO"/>
    <n v="3227846156"/>
    <s v="n/a"/>
    <s v="NO APLICA;"/>
    <m/>
  </r>
  <r>
    <n v="7228"/>
    <d v="2025-05-22T21:53:12"/>
    <d v="2025-05-22T21:54:34"/>
    <s v="LCampos@saludcapital.gov.co"/>
    <s v="Lizbeth Alexandra Campos Veloza"/>
    <m/>
    <s v="LIZBETH ALEXANDRA CAMPOS VELOSA"/>
    <d v="2025-05-07T00:00:00"/>
    <x v="1"/>
    <s v="aurora gomez"/>
    <n v="39742770"/>
    <s v="med vida ips"/>
    <n v="901252350"/>
    <n v="1"/>
    <s v="7-INFRAESTRUCTURA;lic de construccion;"/>
    <s v="IPS"/>
    <n v="3105702997"/>
    <s v="n/a"/>
    <s v="NO APLICA;"/>
    <m/>
  </r>
  <r>
    <n v="7229"/>
    <d v="2025-05-22T21:54:37"/>
    <d v="2025-05-22T21:57:14"/>
    <s v="LCampos@saludcapital.gov.co"/>
    <s v="Lizbeth Alexandra Campos Veloza"/>
    <m/>
    <s v="LIZBETH ALEXANDRA CAMPOS VELOSA"/>
    <d v="2025-05-07T00:00:00"/>
    <x v="1"/>
    <s v="andres giraldo"/>
    <n v="79648067"/>
    <s v="ANA MIRANDA "/>
    <n v="51855963"/>
    <n v="1"/>
    <s v="4. INSCRIPCIÓN DE PRESTADOR;"/>
    <s v="PI"/>
    <n v="3138585968"/>
    <s v="N/A"/>
    <s v="NO APLICA;"/>
    <m/>
  </r>
  <r>
    <n v="7230"/>
    <d v="2025-05-22T22:21:07"/>
    <d v="2025-05-22T22:24:05"/>
    <s v="N1Pinto@saludcapital.gov.co"/>
    <s v="Norha Pinto Rojas"/>
    <m/>
    <s v="NORHA PINTO ROJAS"/>
    <d v="2025-05-15T00:00:00"/>
    <x v="1"/>
    <s v="Yeimmy Murcia "/>
    <n v="1012351772"/>
    <s v="Yeimmy Murcia "/>
    <n v="1012351772"/>
    <n v="1"/>
    <s v="5. NOVEDADES DE HABILITACIÓN;"/>
    <s v="PI"/>
    <n v="3202334877"/>
    <s v="Apertura de sede "/>
    <s v="NO APLICA;"/>
    <m/>
  </r>
  <r>
    <n v="7231"/>
    <d v="2025-05-22T22:24:21"/>
    <d v="2025-05-22T22:26:43"/>
    <s v="N1Pinto@saludcapital.gov.co"/>
    <s v="Norha Pinto Rojas"/>
    <m/>
    <s v="NORHA PINTO ROJAS"/>
    <d v="2025-05-14T00:00:00"/>
    <x v="1"/>
    <s v="Jose  Orando Hernandez"/>
    <n v="80433363"/>
    <s v="Jose Orlando Hernandez "/>
    <n v="80433363"/>
    <n v="1"/>
    <s v="2-INVESTIGACIÓN ADMINISTRATIVA- MEDIDA DE SEGURIDAD;"/>
    <s v="PI"/>
    <n v="3158723044"/>
    <s v="Investigación "/>
    <s v="NO APLICA;"/>
    <m/>
  </r>
  <r>
    <n v="7232"/>
    <d v="2025-05-22T22:26:46"/>
    <d v="2025-05-22T22:29:58"/>
    <s v="N1Pinto@saludcapital.gov.co"/>
    <s v="Norha Pinto Rojas"/>
    <m/>
    <s v="NORHA PINTO ROJAS"/>
    <d v="2025-05-14T00:00:00"/>
    <x v="1"/>
    <s v="Leandro Bravo"/>
    <n v="1022991703"/>
    <s v="Médicas IPS SAS"/>
    <n v="901522125"/>
    <n v="1"/>
    <s v="2-INVESTIGACIÓN ADMINISTRATIVA- MEDIDA DE SEGURIDAD;"/>
    <s v="IPS"/>
    <n v="3208625048"/>
    <s v="LMS "/>
    <s v="NO APLICA;"/>
    <m/>
  </r>
  <r>
    <n v="7233"/>
    <d v="2025-05-23T07:38:46"/>
    <d v="2025-05-23T07:41:13"/>
    <s v="DPGrillo@saludcapital.gov.co"/>
    <s v="Diana Patricia Grillo Turriago"/>
    <m/>
    <s v="DIANA  PATRICIA GRILLO TURRIAGO"/>
    <d v="2025-05-22T00:00:00"/>
    <x v="1"/>
    <s v="Ana Tierradentro"/>
    <n v="52482442"/>
    <s v="Ana Tierradentro"/>
    <n v="52482442"/>
    <n v="1"/>
    <s v="2-INVESTIGACIÓN ADMINISTRATIVA- MEDIDA DE SEGURIDAD;"/>
    <s v="OTRO"/>
    <n v="3118667883"/>
    <s v="NA"/>
    <s v="NO APLICA;"/>
    <m/>
  </r>
  <r>
    <n v="7234"/>
    <d v="2025-05-23T07:41:21"/>
    <d v="2025-05-23T07:44:58"/>
    <s v="DPGrillo@saludcapital.gov.co"/>
    <s v="Diana Patricia Grillo Turriago"/>
    <m/>
    <s v="DIANA  PATRICIA GRILLO TURRIAGO"/>
    <d v="2025-05-22T00:00:00"/>
    <x v="1"/>
    <s v="Maria Romero"/>
    <n v="1013654304"/>
    <s v="Maria Romero"/>
    <n v="1013654304"/>
    <n v="1"/>
    <s v="19- RAYOS X;"/>
    <s v="PI"/>
    <n v="3213282670"/>
    <s v="NA"/>
    <s v="NO APLICA;"/>
    <m/>
  </r>
  <r>
    <n v="7235"/>
    <d v="2025-05-23T08:00:09"/>
    <d v="2025-05-23T08:01:39"/>
    <s v="DPGrillo@saludcapital.gov.co"/>
    <s v="Diana Patricia Grillo Turriago"/>
    <m/>
    <s v="DIANA  PATRICIA GRILLO TURRIAGO"/>
    <d v="2025-05-22T00:00:00"/>
    <x v="0"/>
    <s v="Claudia Rojas "/>
    <n v="1013645146"/>
    <s v="Ecosalud"/>
    <n v="813005431"/>
    <n v="1"/>
    <s v="8-DOTACION;"/>
    <s v="IPS"/>
    <n v="3202287393"/>
    <s v="NA"/>
    <s v="NO APLICA;"/>
    <m/>
  </r>
  <r>
    <n v="7236"/>
    <d v="2025-05-23T08:01:46"/>
    <d v="2025-05-23T08:05:09"/>
    <s v="DPGrillo@saludcapital.gov.co"/>
    <s v="Diana Patricia Grillo Turriago"/>
    <m/>
    <s v="DIANA  PATRICIA GRILLO TURRIAGO"/>
    <d v="2025-05-22T00:00:00"/>
    <x v="0"/>
    <s v="Diana Baez "/>
    <n v="52474388"/>
    <s v="Diana Baez "/>
    <n v="52474388"/>
    <n v="1"/>
    <s v="RIPS;"/>
    <s v="PI"/>
    <n v="3125516371"/>
    <s v="NA"/>
    <s v="NO APLICA;"/>
    <m/>
  </r>
  <r>
    <n v="7237"/>
    <d v="2025-05-23T08:05:17"/>
    <d v="2025-05-23T08:06:42"/>
    <s v="DPGrillo@saludcapital.gov.co"/>
    <s v="Diana Patricia Grillo Turriago"/>
    <m/>
    <s v="DIANA  PATRICIA GRILLO TURRIAGO"/>
    <d v="2025-05-22T00:00:00"/>
    <x v="0"/>
    <s v="Leidy Peña "/>
    <n v="1018445042"/>
    <s v="Juana Diaz "/>
    <n v="79777571"/>
    <n v="1"/>
    <s v="5. NOVEDADES DE HABILITACIÓN;"/>
    <s v="PI"/>
    <n v="3028670740"/>
    <s v="NA"/>
    <s v="NO APLICA;"/>
    <m/>
  </r>
  <r>
    <n v="7238"/>
    <d v="2025-05-23T08:06:50"/>
    <d v="2025-05-23T08:08:05"/>
    <s v="DPGrillo@saludcapital.gov.co"/>
    <s v="Diana Patricia Grillo Turriago"/>
    <m/>
    <s v="DIANA  PATRICIA GRILLO TURRIAGO"/>
    <d v="2025-05-22T00:00:00"/>
    <x v="0"/>
    <s v="Claudia Osorio"/>
    <n v="51709941"/>
    <s v="Claudia Osorio"/>
    <n v="51709941"/>
    <n v="1"/>
    <s v="2-INVESTIGACIÓN ADMINISTRATIVA- MEDIDA DE SEGURIDAD;"/>
    <s v="PI"/>
    <n v="3204016700"/>
    <s v="NA"/>
    <s v="NO APLICA;"/>
    <m/>
  </r>
  <r>
    <n v="7239"/>
    <d v="2025-05-23T08:08:13"/>
    <d v="2025-05-23T08:10:00"/>
    <s v="DPGrillo@saludcapital.gov.co"/>
    <s v="Diana Patricia Grillo Turriago"/>
    <m/>
    <s v="DIANA  PATRICIA GRILLO TURRIAGO"/>
    <d v="2025-05-22T00:00:00"/>
    <x v="0"/>
    <s v="Denis Ordoñez "/>
    <n v="53077488"/>
    <s v="Denis Ordoñez "/>
    <n v="53077488"/>
    <n v="1"/>
    <s v="4. INSCRIPCIÓN DE PRESTADOR;"/>
    <s v="OTRO"/>
    <n v="3102591091"/>
    <s v="NA"/>
    <s v="NO APLICA;"/>
    <m/>
  </r>
  <r>
    <n v="7240"/>
    <d v="2025-05-23T08:10:10"/>
    <d v="2025-05-23T08:11:57"/>
    <s v="DPGrillo@saludcapital.gov.co"/>
    <s v="Diana Patricia Grillo Turriago"/>
    <m/>
    <s v="DIANA  PATRICIA GRILLO TURRIAGO"/>
    <d v="2025-05-22T00:00:00"/>
    <x v="0"/>
    <s v="Cristian Martinez"/>
    <n v="80098669"/>
    <s v="Cristian Martinez"/>
    <n v="80098669"/>
    <n v="1"/>
    <s v="13-HISTORIA CLÍNICA Y REGISTROS;"/>
    <s v="OTRO"/>
    <n v="3237389517"/>
    <s v="NA"/>
    <s v="NO APLICA;"/>
    <m/>
  </r>
  <r>
    <n v="7241"/>
    <d v="2025-05-23T08:12:06"/>
    <d v="2025-05-23T08:15:00"/>
    <s v="DPGrillo@saludcapital.gov.co"/>
    <s v="Diana Patricia Grillo Turriago"/>
    <m/>
    <s v="DIANA  PATRICIA GRILLO TURRIAGO"/>
    <d v="2025-05-22T00:00:00"/>
    <x v="0"/>
    <s v="Caterin Pocaterra"/>
    <n v="52086302"/>
    <s v="Avens SAS"/>
    <n v="9018264014"/>
    <n v="1"/>
    <s v="4. INSCRIPCIÓN DE PRESTADOR;"/>
    <s v="OTRO"/>
    <n v="3178594818"/>
    <s v="NA"/>
    <s v="NO APLICA;"/>
    <m/>
  </r>
  <r>
    <n v="7242"/>
    <d v="2025-05-23T08:15:11"/>
    <d v="2025-05-23T08:17:21"/>
    <s v="DPGrillo@saludcapital.gov.co"/>
    <s v="Diana Patricia Grillo Turriago"/>
    <m/>
    <s v="DIANA  PATRICIA GRILLO TURRIAGO"/>
    <d v="2025-05-22T00:00:00"/>
    <x v="0"/>
    <s v="Carmenza Porras"/>
    <n v="52717930"/>
    <s v="Avenis SAS"/>
    <n v="901826401"/>
    <n v="1"/>
    <s v="4. INSCRIPCIÓN DE PRESTADOR;"/>
    <s v="OTRO"/>
    <n v="3108689432"/>
    <s v="NA"/>
    <s v="NO APLICA;"/>
    <m/>
  </r>
  <r>
    <n v="7243"/>
    <d v="2025-05-23T08:17:26"/>
    <d v="2025-05-23T08:20:53"/>
    <s v="DPGrillo@saludcapital.gov.co"/>
    <s v="Diana Patricia Grillo Turriago"/>
    <m/>
    <s v="DIANA  PATRICIA GRILLO TURRIAGO"/>
    <d v="2025-05-22T00:00:00"/>
    <x v="0"/>
    <s v="Greicy Vigoya "/>
    <n v="52045912"/>
    <s v="Salud Activa "/>
    <n v="900357998"/>
    <n v="1"/>
    <s v="9-MEDICAMENTOS DISPOSITIVOS MÉDICOS;"/>
    <s v="IPS"/>
    <n v="3152026882"/>
    <s v="NA"/>
    <s v="NO APLICA;"/>
    <m/>
  </r>
  <r>
    <n v="7244"/>
    <d v="2025-05-23T08:21:09"/>
    <d v="2025-05-23T08:23:55"/>
    <s v="DPGrillo@saludcapital.gov.co"/>
    <s v="Diana Patricia Grillo Turriago"/>
    <m/>
    <s v="DIANA  PATRICIA GRILLO TURRIAGO"/>
    <d v="2025-05-22T00:00:00"/>
    <x v="0"/>
    <s v="Nathaly Valero"/>
    <n v="1022399371"/>
    <s v="Genetica Molecular "/>
    <n v="830112625"/>
    <n v="1"/>
    <s v="3- ACTUALIZACIÓN DE PORTAFOLIO Y/O DECLARACIÓN DE AUTOEVALUACION ;"/>
    <s v="IPS"/>
    <n v="3165185202"/>
    <s v="NA"/>
    <s v="NO APLICA;"/>
    <m/>
  </r>
  <r>
    <n v="7245"/>
    <d v="2025-05-23T08:33:04"/>
    <d v="2025-05-23T08:35:06"/>
    <s v="N1Pinto@saludcapital.gov.co"/>
    <s v="Norha Pinto Rojas"/>
    <m/>
    <s v="NORHA PINTO ROJAS"/>
    <d v="2025-05-14T00:00:00"/>
    <x v="1"/>
    <s v="Paula Guerra "/>
    <n v="33376043"/>
    <s v="Jeimy Prato"/>
    <n v="1025568387"/>
    <n v="1"/>
    <s v="5. NOVEDADES DE HABILITACIÓN;"/>
    <s v="PI"/>
    <n v="3013479662"/>
    <s v="Cierre de prestador "/>
    <s v="NO APLICA;"/>
    <m/>
  </r>
  <r>
    <n v="7246"/>
    <d v="2025-05-23T08:35:11"/>
    <d v="2025-05-23T08:37:35"/>
    <s v="N1Pinto@saludcapital.gov.co"/>
    <s v="Norha Pinto Rojas"/>
    <m/>
    <s v="NORHA PINTO ROJAS"/>
    <d v="2025-05-14T00:00:00"/>
    <x v="1"/>
    <s v="Sandra Ibañez"/>
    <n v="51995720"/>
    <s v="Casasasve"/>
    <n v="901804024"/>
    <n v="1"/>
    <s v="4. INSCRIPCIÓN DE PRESTADOR;"/>
    <s v="OTRO"/>
    <n v="3124080980"/>
    <s v="Inscripción OSD"/>
    <s v="NO APLICA;"/>
    <m/>
  </r>
  <r>
    <n v="7247"/>
    <d v="2025-05-23T08:37:46"/>
    <d v="2025-05-23T08:40:15"/>
    <s v="N1Pinto@saludcapital.gov.co"/>
    <s v="Norha Pinto Rojas"/>
    <m/>
    <s v="NORHA PINTO ROJAS"/>
    <d v="2025-05-15T00:00:00"/>
    <x v="2"/>
    <s v="Andrea Hurtado"/>
    <n v="0"/>
    <s v="Subred Integrada de Servicios de Salud Sur Occidente E.S.E"/>
    <n v="900959048"/>
    <n v="1"/>
    <s v="Constancia ;"/>
    <s v="IPS"/>
    <n v="0"/>
    <s v="Constancia de habilitación de la sede principal"/>
    <s v="NO APLICA;"/>
    <m/>
  </r>
  <r>
    <n v="7248"/>
    <d v="2025-05-23T10:15:15"/>
    <d v="2025-05-23T10:15:24"/>
    <s v="OSCarabali@saludcapital.gov.co"/>
    <s v="Oscar Eduardo Carabali Mosquera"/>
    <m/>
    <s v="OSCAR EDUARDO CARABALI MOSQUERA"/>
    <d v="2025-05-02T00:00:00"/>
    <x v="3"/>
    <s v="Lesly Alejandra Bueno Ortiz"/>
    <n v="1098612377"/>
    <s v="OCUPASALUD SAS"/>
    <n v="900454102"/>
    <n v="1"/>
    <s v="9-MEDICAMENTOS DISPOSITIVOS MÉDICOS;"/>
    <s v="IPS"/>
    <n v="3014247104"/>
    <s v="0"/>
    <s v="NO APLICA;"/>
    <m/>
  </r>
  <r>
    <n v="7249"/>
    <d v="2025-05-23T10:15:26"/>
    <d v="2025-05-23T10:17:03"/>
    <s v="OSCarabali@saludcapital.gov.co"/>
    <s v="Oscar Eduardo Carabali Mosquera"/>
    <m/>
    <s v="OSCAR EDUARDO CARABALI MOSQUERA"/>
    <d v="2025-05-02T00:00:00"/>
    <x v="3"/>
    <s v="Andrea Vargas "/>
    <n v="1069259490"/>
    <s v="na"/>
    <n v="1069259490"/>
    <n v="1"/>
    <s v="9-MEDICAMENTOS DISPOSITIVOS MÉDICOS;"/>
    <s v="PI"/>
    <n v="3123212221"/>
    <s v="na"/>
    <s v="NO APLICA;"/>
    <m/>
  </r>
  <r>
    <n v="7250"/>
    <d v="2025-05-23T10:17:05"/>
    <d v="2025-05-23T10:18:48"/>
    <s v="OSCarabali@saludcapital.gov.co"/>
    <s v="Oscar Eduardo Carabali Mosquera"/>
    <m/>
    <s v="OSCAR EDUARDO CARABALI MOSQUERA"/>
    <d v="2025-05-02T00:00:00"/>
    <x v="3"/>
    <s v="yulieth natalia _x0009_vera"/>
    <n v="1005054672"/>
    <s v="na"/>
    <n v="1005054672"/>
    <n v="1"/>
    <s v="9-MEDICAMENTOS DISPOSITIVOS MÉDICOS;"/>
    <s v="PI"/>
    <n v="3142992712"/>
    <s v="na"/>
    <s v="NO APLICA;"/>
    <m/>
  </r>
  <r>
    <n v="7251"/>
    <d v="2025-05-23T10:18:51"/>
    <d v="2025-05-23T10:20:14"/>
    <s v="OSCarabali@saludcapital.gov.co"/>
    <s v="Oscar Eduardo Carabali Mosquera"/>
    <m/>
    <s v="OSCAR EDUARDO CARABALI MOSQUERA"/>
    <d v="2025-05-02T00:00:00"/>
    <x v="3"/>
    <s v="Andrea Vargas"/>
    <n v="1069259490"/>
    <s v="na"/>
    <n v="1069259490"/>
    <n v="1"/>
    <s v="9-MEDICAMENTOS DISPOSITIVOS MÉDICOS;8-DOTACION;"/>
    <s v="PI"/>
    <n v="3123212221"/>
    <s v="na"/>
    <s v="NO APLICA;"/>
    <m/>
  </r>
  <r>
    <n v="7252"/>
    <d v="2025-05-23T10:20:16"/>
    <d v="2025-05-23T10:21:36"/>
    <s v="OSCarabali@saludcapital.gov.co"/>
    <s v="Oscar Eduardo Carabali Mosquera"/>
    <m/>
    <s v="OSCAR EDUARDO CARABALI MOSQUERA"/>
    <d v="2025-05-02T00:00:00"/>
    <x v="3"/>
    <s v="jonny rojas_x0009_"/>
    <n v="79895521"/>
    <s v="NA"/>
    <n v="79895521"/>
    <n v="1"/>
    <s v="8-DOTACION;9-MEDICAMENTOS DISPOSITIVOS MÉDICOS;"/>
    <s v="PI"/>
    <n v="3214446398"/>
    <s v="NA"/>
    <s v="NO APLICA;"/>
    <m/>
  </r>
  <r>
    <n v="7253"/>
    <d v="2025-05-23T10:21:38"/>
    <d v="2025-05-23T10:23:15"/>
    <s v="OSCarabali@saludcapital.gov.co"/>
    <s v="Oscar Eduardo Carabali Mosquera"/>
    <m/>
    <s v="OSCAR EDUARDO CARABALI MOSQUERA"/>
    <d v="2025-05-02T00:00:00"/>
    <x v="3"/>
    <s v="Javier Alonso _x0009_Bolívar"/>
    <n v="70422265"/>
    <s v="NA"/>
    <n v="70422265"/>
    <n v="1"/>
    <s v="8-DOTACION;9-MEDICAMENTOS DISPOSITIVOS MÉDICOS;"/>
    <s v="PI"/>
    <n v="3137849291"/>
    <s v="NA"/>
    <s v="NO APLICA;"/>
    <m/>
  </r>
  <r>
    <n v="7254"/>
    <d v="2025-05-23T10:23:29"/>
    <d v="2025-05-23T10:24:42"/>
    <s v="OSCarabali@saludcapital.gov.co"/>
    <s v="Oscar Eduardo Carabali Mosquera"/>
    <m/>
    <s v="OSCAR EDUARDO CARABALI MOSQUERA"/>
    <d v="2025-05-02T00:00:00"/>
    <x v="3"/>
    <s v="1"/>
    <s v="Nancy Pardo Torres"/>
    <s v="NA"/>
    <n v="0"/>
    <n v="1"/>
    <s v="8-DOTACION;9-MEDICAMENTOS DISPOSITIVOS MÉDICOS;"/>
    <s v="PI"/>
    <n v="3132621076"/>
    <s v="NA"/>
    <s v="NO APLICA;"/>
    <m/>
  </r>
  <r>
    <n v="7255"/>
    <d v="2025-05-23T10:24:44"/>
    <d v="2025-05-23T10:26:10"/>
    <s v="OSCarabali@saludcapital.gov.co"/>
    <s v="Oscar Eduardo Carabali Mosquera"/>
    <m/>
    <s v="OSCAR EDUARDO CARABALI MOSQUERA"/>
    <d v="2025-05-02T00:00:00"/>
    <x v="3"/>
    <s v="Juliana Avellaneda "/>
    <n v="35514228"/>
    <s v="NA"/>
    <n v="35514228"/>
    <n v="1"/>
    <s v="8-DOTACION;9-MEDICAMENTOS DISPOSITIVOS MÉDICOS;"/>
    <s v="OSD"/>
    <n v="3102816658"/>
    <s v="NA"/>
    <s v="NO APLICA;"/>
    <m/>
  </r>
  <r>
    <n v="7256"/>
    <d v="2025-05-23T10:26:13"/>
    <d v="2025-05-23T10:28:07"/>
    <s v="OSCarabali@saludcapital.gov.co"/>
    <s v="Oscar Eduardo Carabali Mosquera"/>
    <m/>
    <s v="OSCAR EDUARDO CARABALI MOSQUERA"/>
    <d v="2025-05-02T00:00:00"/>
    <x v="3"/>
    <s v="Ivana  Lizarazo Rubio "/>
    <n v="1092529060"/>
    <s v="NA"/>
    <n v="1092529060"/>
    <n v="1"/>
    <s v="8-DOTACION;9-MEDICAMENTOS DISPOSITIVOS MÉDICOS;"/>
    <s v="OTRO"/>
    <n v="3228706673"/>
    <s v="NA"/>
    <s v="NO APLICA;"/>
    <m/>
  </r>
  <r>
    <n v="7257"/>
    <d v="2025-05-23T10:24:53"/>
    <d v="2025-05-23T10:30:07"/>
    <s v="LDVergara@saludcapital.gov.co"/>
    <s v="Leilann Dennisse Vergara Vaca"/>
    <m/>
    <s v="LEILANN DENNISSE VERGARA VACA"/>
    <d v="2025-05-23T00:00:00"/>
    <x v="0"/>
    <s v="Diana García Torres"/>
    <n v="53067249"/>
    <s v="UNIDAD MEDICA ONCOLOGICA ONCOLIFE IPS SAS"/>
    <n v="900364721"/>
    <n v="1"/>
    <s v="5. NOVEDADES DE HABILITACIÓN;"/>
    <s v="IPS"/>
    <n v="3202246009"/>
    <s v="La peticionaria indica que se les envió comunicación con la asignación de código para ambulancia y consideran que falta un número, se informa a IVC, indican que darán alcance a la comunicación indicando el código correcto de la ambulancia."/>
    <s v="NO APLICA;"/>
    <m/>
  </r>
  <r>
    <n v="7258"/>
    <d v="2025-05-23T10:48:21"/>
    <d v="2025-05-23T10:50:37"/>
    <s v="OSCarabali@saludcapital.gov.co"/>
    <s v="Oscar Eduardo Carabali Mosquera"/>
    <m/>
    <s v="OSCAR EDUARDO CARABALI MOSQUERA"/>
    <d v="2025-05-21T00:00:00"/>
    <x v="2"/>
    <s v="CAROLINA SINISTERRA"/>
    <s v="NA"/>
    <s v="0"/>
    <n v="0"/>
    <n v="1"/>
    <s v="9-MEDICAMENTOS DISPOSITIVOS MÉDICOS;8-DOTACION;"/>
    <s v="OTRO"/>
    <n v="0"/>
    <s v="carosyma2630@gmail.com"/>
    <s v="NO APLICA;"/>
    <m/>
  </r>
  <r>
    <n v="7259"/>
    <d v="2025-05-23T11:20:53"/>
    <d v="2025-05-23T11:21:58"/>
    <s v="OSCarabali@saludcapital.gov.co"/>
    <s v="Oscar Eduardo Carabali Mosquera"/>
    <m/>
    <s v="OSCAR EDUARDO CARABALI MOSQUERA"/>
    <d v="2025-05-21T00:00:00"/>
    <x v="2"/>
    <s v="ANGEE PAYARES"/>
    <n v="0"/>
    <s v="NA"/>
    <n v="1"/>
    <n v="1"/>
    <s v="9-MEDICAMENTOS DISPOSITIVOS MÉDICOS;8-DOTACION;"/>
    <s v="OTRO"/>
    <n v="3167781825"/>
    <s v="sdsgestion1@gmail.com"/>
    <s v="NO APLICA;"/>
    <m/>
  </r>
  <r>
    <n v="7260"/>
    <d v="2025-05-23T11:22:03"/>
    <d v="2025-05-23T11:23:19"/>
    <s v="OSCarabali@saludcapital.gov.co"/>
    <s v="Oscar Eduardo Carabali Mosquera"/>
    <m/>
    <s v="OSCAR EDUARDO CARABALI MOSQUERA"/>
    <d v="2025-05-21T00:00:00"/>
    <x v="2"/>
    <s v="ANONIMO"/>
    <n v="0"/>
    <s v="NA"/>
    <n v="0"/>
    <n v="1"/>
    <s v="9-MEDICAMENTOS DISPOSITIVOS MÉDICOS;"/>
    <s v="OTRO"/>
    <n v="0"/>
    <s v="SOLERMARTINLAURA@HOTMAIL.CO"/>
    <s v="NO APLICA;"/>
    <m/>
  </r>
  <r>
    <n v="7261"/>
    <d v="2025-05-23T11:23:22"/>
    <d v="2025-05-23T11:26:34"/>
    <s v="OSCarabali@saludcapital.gov.co"/>
    <s v="Oscar Eduardo Carabali Mosquera"/>
    <m/>
    <s v="OSCAR EDUARDO CARABALI MOSQUERA"/>
    <d v="2025-05-21T00:00:00"/>
    <x v="2"/>
    <s v="PAOLA LUGO RODRIGUEZ"/>
    <n v="0"/>
    <s v="NA"/>
    <n v="0"/>
    <n v="1"/>
    <s v="8-DOTACION;9-MEDICAMENTOS DISPOSITIVOS MÉDICOS;"/>
    <s v="IPS"/>
    <n v="3014724641"/>
    <s v="profesionalcalidadespecializado@servimedips.com"/>
    <s v="NO APLICA;"/>
    <m/>
  </r>
  <r>
    <n v="7262"/>
    <d v="2025-05-23T11:26:37"/>
    <d v="2025-05-23T11:51:50"/>
    <s v="OSCarabali@saludcapital.gov.co"/>
    <s v="Oscar Eduardo Carabali Mosquera"/>
    <m/>
    <s v="OSCAR EDUARDO CARABALI MOSQUERA"/>
    <d v="2025-05-21T00:00:00"/>
    <x v="2"/>
    <s v="YAMID MIREYA VARGAS VARGAS"/>
    <n v="40405241"/>
    <s v="NA"/>
    <n v="0"/>
    <n v="1"/>
    <s v="8-DOTACION;"/>
    <s v="IPS"/>
    <n v="3124425774"/>
    <s v="NA"/>
    <s v="NO APLICA;"/>
    <m/>
  </r>
  <r>
    <n v="7263"/>
    <d v="2025-05-23T11:51:52"/>
    <d v="2025-05-23T11:55:11"/>
    <s v="OSCarabali@saludcapital.gov.co"/>
    <s v="Oscar Eduardo Carabali Mosquera"/>
    <m/>
    <s v="OSCAR EDUARDO CARABALI MOSQUERA"/>
    <d v="2025-05-23T00:00:00"/>
    <x v="1"/>
    <s v="ANDREA ANGEL"/>
    <n v="52371629"/>
    <s v="NA"/>
    <n v="52371629"/>
    <n v="1"/>
    <s v="8-DOTACION;"/>
    <s v="OTRO"/>
    <n v="3134424040"/>
    <s v="NA"/>
    <s v="NO APLICA;"/>
    <m/>
  </r>
  <r>
    <n v="7264"/>
    <d v="2025-05-23T11:55:14"/>
    <d v="2025-05-23T11:56:28"/>
    <s v="OSCarabali@saludcapital.gov.co"/>
    <s v="Oscar Eduardo Carabali Mosquera"/>
    <m/>
    <s v="OSCAR EDUARDO CARABALI MOSQUERA"/>
    <d v="2025-05-23T00:00:00"/>
    <x v="1"/>
    <s v="SILEY ESCOBAR"/>
    <n v="403358166"/>
    <s v="NA"/>
    <n v="403358166"/>
    <n v="1"/>
    <s v="9-MEDICAMENTOS DISPOSITIVOS MÉDICOS;"/>
    <s v="OTRO"/>
    <n v="3124425774"/>
    <s v="NA"/>
    <s v="NO APLICA;"/>
    <m/>
  </r>
  <r>
    <n v="7265"/>
    <d v="2025-05-23T16:31:54"/>
    <d v="2025-05-23T16:32:05"/>
    <s v="AIBarrios@saludcapital.gov.co"/>
    <s v="Adier Ivan Barrios Cicery"/>
    <m/>
    <s v="ADIER IVAN BARRIOS CICERY"/>
    <d v="2025-05-02T00:00:00"/>
    <x v="2"/>
    <s v="ADRIANA YISELL CABRERA ELJAIEK"/>
    <n v="112957224"/>
    <s v="ADRIANA YISELL CABRERA ELJAIEK"/>
    <n v="112957224"/>
    <n v="1"/>
    <s v="7-INFRAESTRUCTURA;"/>
    <s v="OTRO"/>
    <n v="300659486"/>
    <s v="1924902025"/>
    <s v="NO APLICA;"/>
    <m/>
  </r>
  <r>
    <n v="7266"/>
    <d v="2025-05-23T16:32:08"/>
    <d v="2025-05-23T16:42:30"/>
    <s v="AIBarrios@saludcapital.gov.co"/>
    <s v="Adier Ivan Barrios Cicery"/>
    <m/>
    <s v="ADIER IVAN BARRIOS CICERY"/>
    <d v="2025-05-08T00:00:00"/>
    <x v="2"/>
    <s v="JULIAN DAVID ESTEBAN GARCIA"/>
    <n v="1013647265"/>
    <s v="JULIAN DAVID ESTEBAN GARCIA"/>
    <n v="1013647265"/>
    <n v="1"/>
    <s v="7-INFRAESTRUCTURA;"/>
    <s v="OTRO"/>
    <n v="3028683994"/>
    <s v="1730522025"/>
    <s v="NO APLICA;"/>
    <m/>
  </r>
  <r>
    <n v="7267"/>
    <d v="2025-05-23T16:42:31"/>
    <d v="2025-05-23T16:49:21"/>
    <s v="AIBarrios@saludcapital.gov.co"/>
    <s v="Adier Ivan Barrios Cicery"/>
    <m/>
    <s v="ADIER IVAN BARRIOS CICERY"/>
    <d v="2025-05-08T00:00:00"/>
    <x v="2"/>
    <s v="JUAN CAMILO RUEDA ARGUELLO"/>
    <n v="80135995"/>
    <s v="JUAN CAMILO RUEDA ARGUELLO"/>
    <n v="80135995"/>
    <n v="1"/>
    <s v="7-INFRAESTRUCTURA;"/>
    <s v="OSD"/>
    <n v="0"/>
    <s v="1952882025"/>
    <s v="NO APLICA;"/>
    <m/>
  </r>
  <r>
    <n v="7268"/>
    <d v="2025-05-23T16:49:23"/>
    <d v="2025-05-23T16:51:38"/>
    <s v="AIBarrios@saludcapital.gov.co"/>
    <s v="Adier Ivan Barrios Cicery"/>
    <m/>
    <s v="ADIER IVAN BARRIOS CICERY"/>
    <d v="2025-05-08T00:00:00"/>
    <x v="2"/>
    <s v="CATALINA DEL PILAR MELO GRANADOS"/>
    <n v="1010161444"/>
    <s v="CATALINA DEL PILAR MELO GRANADOS"/>
    <n v="1010161444"/>
    <n v="1"/>
    <s v="7-INFRAESTRUCTURA;"/>
    <s v="OTRO"/>
    <n v="3002029349"/>
    <s v="2013612025 "/>
    <s v="NO APLICA;"/>
    <m/>
  </r>
  <r>
    <n v="7269"/>
    <d v="2025-05-23T16:51:39"/>
    <d v="2025-05-23T16:57:19"/>
    <s v="AIBarrios@saludcapital.gov.co"/>
    <s v="Adier Ivan Barrios Cicery"/>
    <m/>
    <s v="ADIER IVAN BARRIOS CICERY"/>
    <d v="2025-05-20T00:00:00"/>
    <x v="2"/>
    <s v="ORTO ASOCIADOS"/>
    <n v="830026163"/>
    <s v="ORTO ASOCIADOS"/>
    <n v="830026163"/>
    <n v="1"/>
    <s v="15-RESIDUOS/ SIRHO;"/>
    <s v="IPS"/>
    <n v="0"/>
    <s v="2353032025"/>
    <s v="NO APLICA;"/>
    <m/>
  </r>
  <r>
    <n v="7270"/>
    <d v="2025-05-23T16:57:21"/>
    <d v="2025-05-23T17:02:41"/>
    <s v="AIBarrios@saludcapital.gov.co"/>
    <s v="Adier Ivan Barrios Cicery"/>
    <m/>
    <s v="ADIER IVAN BARRIOS CICERY"/>
    <d v="2025-05-20T00:00:00"/>
    <x v="2"/>
    <s v="SANDRA MILENA TORRES CASTILLO"/>
    <n v="0"/>
    <s v="CAFAM"/>
    <n v="860013570"/>
    <n v="1"/>
    <s v="7-INFRAESTRUCTURA;"/>
    <s v="IPS"/>
    <n v="5550700"/>
    <s v="2428442025"/>
    <s v="NO APLICA;"/>
    <m/>
  </r>
  <r>
    <n v="7271"/>
    <d v="2025-05-23T17:02:43"/>
    <d v="2025-05-23T17:07:39"/>
    <s v="AIBarrios@saludcapital.gov.co"/>
    <s v="Adier Ivan Barrios Cicery"/>
    <m/>
    <s v="ADIER IVAN BARRIOS CICERY"/>
    <d v="2025-05-20T00:00:00"/>
    <x v="2"/>
    <s v="Rosa Angelica Garzon Torres"/>
    <n v="52524295"/>
    <s v="CORPORACION HOSPITALARIA JUAN CIUDAD - MEDERI"/>
    <n v="900210981"/>
    <n v="1"/>
    <s v="7-INFRAESTRUCTURA;"/>
    <s v="IPS"/>
    <n v="3012301282"/>
    <s v="2062352025"/>
    <s v="NO APLICA;"/>
    <m/>
  </r>
  <r>
    <n v="7272"/>
    <d v="2025-05-23T17:07:40"/>
    <d v="2025-05-23T17:15:22"/>
    <s v="AIBarrios@saludcapital.gov.co"/>
    <s v="Adier Ivan Barrios Cicery"/>
    <m/>
    <s v="ADIER IVAN BARRIOS CICERY"/>
    <d v="2025-05-22T00:00:00"/>
    <x v="2"/>
    <s v="BLANCA JULIET RINCÓN CARRERO"/>
    <n v="51916583"/>
    <s v="Instituto Luis G. Páez"/>
    <n v="860007371"/>
    <n v="1"/>
    <s v="7-INFRAESTRUCTURA;"/>
    <s v="IPS"/>
    <n v="3138257723"/>
    <s v="2025ER22633"/>
    <s v="NO APLICA;"/>
    <m/>
  </r>
  <r>
    <n v="7273"/>
    <d v="2025-05-23T17:15:24"/>
    <d v="2025-05-23T17:19:40"/>
    <s v="AIBarrios@saludcapital.gov.co"/>
    <s v="Adier Ivan Barrios Cicery"/>
    <m/>
    <s v="ADIER IVAN BARRIOS CICERY"/>
    <d v="2025-05-12T00:00:00"/>
    <x v="2"/>
    <s v="LINA MAYERLY TORRES VARGAS"/>
    <n v="1075241234"/>
    <s v="Servicios de Gestión Integrada S.A.S."/>
    <n v="900477525"/>
    <n v="1"/>
    <s v="7-INFRAESTRUCTURA;"/>
    <s v="IPS"/>
    <n v="3015772645"/>
    <s v="2204012025"/>
    <s v="NO APLICA;"/>
    <m/>
  </r>
  <r>
    <n v="7274"/>
    <d v="2025-05-23T17:19:41"/>
    <d v="2025-05-23T17:24:50"/>
    <s v="AIBarrios@saludcapital.gov.co"/>
    <s v="Adier Ivan Barrios Cicery"/>
    <m/>
    <s v="ADIER IVAN BARRIOS CICERY"/>
    <d v="2025-05-20T00:00:00"/>
    <x v="2"/>
    <s v="SUSANA BUENO"/>
    <n v="51938508"/>
    <s v="SUSANA BUENO"/>
    <n v="51938508"/>
    <n v="1"/>
    <s v="7-INFRAESTRUCTURA;"/>
    <s v="PI"/>
    <n v="3144401882"/>
    <s v="1861902025 2025-ER-20733"/>
    <s v="NO APLICA;"/>
    <m/>
  </r>
  <r>
    <n v="7275"/>
    <d v="2025-05-23T20:50:26"/>
    <d v="2025-05-23T20:51:09"/>
    <s v="N1Pinto@saludcapital.gov.co"/>
    <s v="Norha Pinto Rojas"/>
    <m/>
    <s v="NORHA PINTO ROJAS"/>
    <d v="2025-05-15T00:00:00"/>
    <x v="2"/>
    <s v="Yenny Mosos"/>
    <n v="53091776"/>
    <s v="Yenny Mosos "/>
    <n v="53091776"/>
    <n v="1"/>
    <s v="7-INFRAESTRUCTURA;"/>
    <s v="PI"/>
    <n v="3193311513"/>
    <s v="Petición 2014452025"/>
    <s v="NO APLICA;"/>
    <m/>
  </r>
  <r>
    <n v="7276"/>
    <d v="2025-05-23T20:51:15"/>
    <d v="2025-05-23T20:53:26"/>
    <s v="N1Pinto@saludcapital.gov.co"/>
    <s v="Norha Pinto Rojas"/>
    <m/>
    <s v="NORHA PINTO ROJAS"/>
    <d v="2025-05-20T00:00:00"/>
    <x v="2"/>
    <s v="Claudia Piza"/>
    <n v="51798852"/>
    <s v="NA"/>
    <n v="51798852"/>
    <n v="1"/>
    <s v="15-RESIDUOS/ SIRHO;"/>
    <s v="OTRO"/>
    <n v="3163311574"/>
    <s v="Petición 2020672025"/>
    <s v="NO APLICA;"/>
    <m/>
  </r>
  <r>
    <n v="7277"/>
    <d v="2025-05-23T20:53:31"/>
    <d v="2025-05-23T20:57:48"/>
    <s v="N1Pinto@saludcapital.gov.co"/>
    <s v="Norha Pinto Rojas"/>
    <m/>
    <s v="NORHA PINTO ROJAS"/>
    <d v="2025-05-20T00:00:00"/>
    <x v="2"/>
    <s v="Diana Bustos"/>
    <n v="0"/>
    <s v="Universidad Mobserrat"/>
    <n v="860513077"/>
    <n v="1"/>
    <s v="15-RESIDUOS/ SIRHO;"/>
    <s v="OSD"/>
    <n v="3163311574"/>
    <s v="Petición 2060582025"/>
    <s v="NO APLICA;"/>
    <m/>
  </r>
  <r>
    <n v="7278"/>
    <d v="2025-05-23T20:57:56"/>
    <d v="2025-05-23T21:00:53"/>
    <s v="N1Pinto@saludcapital.gov.co"/>
    <s v="Norha Pinto Rojas"/>
    <m/>
    <s v="NORHA PINTO ROJAS"/>
    <d v="2025-05-20T00:00:00"/>
    <x v="2"/>
    <s v="Maria Monica Orozco"/>
    <n v="0"/>
    <s v="Fundación Sanfafe de Bogota"/>
    <n v="860037950"/>
    <n v="1"/>
    <s v="Constancia ;"/>
    <s v="IPS"/>
    <n v="3133646663"/>
    <s v="Peticion      2077912025"/>
    <s v="NO APLICA;"/>
    <m/>
  </r>
  <r>
    <n v="7279"/>
    <d v="2025-05-23T21:01:02"/>
    <d v="2025-05-23T21:03:29"/>
    <s v="N1Pinto@saludcapital.gov.co"/>
    <s v="Norha Pinto Rojas"/>
    <m/>
    <s v="NORHA PINTO ROJAS"/>
    <d v="2025-05-21T00:00:00"/>
    <x v="2"/>
    <s v="Jairo Amador"/>
    <n v="0"/>
    <s v="La Dentisteria"/>
    <n v="900847860"/>
    <n v="1"/>
    <s v="3- ACTUALIZACIÓN DE PORTAFOLIO Y/O DECLARACIÓN DE AUTOEVALUACION ;"/>
    <s v="IPS"/>
    <n v="3144159983"/>
    <s v="Petición 2123172025"/>
    <s v="NO APLICA;"/>
    <m/>
  </r>
  <r>
    <n v="7280"/>
    <d v="2025-05-23T21:03:42"/>
    <d v="2025-05-23T21:05:55"/>
    <s v="N1Pinto@saludcapital.gov.co"/>
    <s v="Norha Pinto Rojas"/>
    <m/>
    <s v="NORHA PINTO ROJAS"/>
    <d v="2025-05-20T00:00:00"/>
    <x v="2"/>
    <s v="Andrea Tarazona"/>
    <n v="53107846"/>
    <s v="Sin datos"/>
    <n v="53107846"/>
    <n v="1"/>
    <s v="8-DOTACION;"/>
    <s v="OTRO"/>
    <n v="3192103925"/>
    <s v="Petición 2144412025"/>
    <s v="NO APLICA;"/>
    <m/>
  </r>
  <r>
    <n v="7281"/>
    <d v="2025-05-23T21:06:06"/>
    <d v="2025-05-23T21:09:33"/>
    <s v="N1Pinto@saludcapital.gov.co"/>
    <s v="Norha Pinto Rojas"/>
    <m/>
    <s v="NORHA PINTO ROJAS"/>
    <d v="2025-05-20T00:00:00"/>
    <x v="2"/>
    <s v="Jorge Gomez"/>
    <n v="0"/>
    <s v="Hospital San Jose       "/>
    <n v="899999077"/>
    <n v="1"/>
    <s v="6- TALENTO HUMANO-RETHUS;"/>
    <s v="IPS"/>
    <n v="3538000"/>
    <s v="Petición 2147492025"/>
    <s v="NO APLICA;"/>
    <m/>
  </r>
  <r>
    <n v="7282"/>
    <d v="2025-05-23T21:10:21"/>
    <d v="2025-05-23T21:14:22"/>
    <s v="N1Pinto@saludcapital.gov.co"/>
    <s v="Norha Pinto Rojas"/>
    <m/>
    <s v="NORHA PINTO ROJAS"/>
    <d v="2025-05-20T00:00:00"/>
    <x v="2"/>
    <s v="Sin datos "/>
    <n v="0"/>
    <s v="ADN Análisis Ltda"/>
    <n v="830079636"/>
    <n v="1"/>
    <s v="10-PROCESOS PRIORITARIOS-BIOSEGURIDAD;"/>
    <s v="IPS"/>
    <n v="0"/>
    <s v="Petición 2161702025"/>
    <s v="NORHA PINTO ROJAS;"/>
    <m/>
  </r>
  <r>
    <n v="7283"/>
    <d v="2025-05-23T21:14:42"/>
    <d v="2025-05-23T21:18:25"/>
    <s v="N1Pinto@saludcapital.gov.co"/>
    <s v="Norha Pinto Rojas"/>
    <m/>
    <s v="NORHA PINTO ROJAS"/>
    <d v="2025-05-20T00:00:00"/>
    <x v="2"/>
    <s v="Ajairo Carrillo"/>
    <n v="0"/>
    <s v="Genética SAS"/>
    <n v="900175902"/>
    <n v="1"/>
    <s v="Constancia;"/>
    <s v="IPS"/>
    <n v="0"/>
    <s v="Petición 2172932025"/>
    <s v="NO APLICA;"/>
    <m/>
  </r>
  <r>
    <n v="7284"/>
    <d v="2025-05-23T21:18:31"/>
    <d v="2025-05-23T21:20:52"/>
    <s v="N1Pinto@saludcapital.gov.co"/>
    <s v="Norha Pinto Rojas"/>
    <m/>
    <s v="NORHA PINTO ROJAS"/>
    <d v="2025-05-20T00:00:00"/>
    <x v="2"/>
    <s v="Catalina Jimenez"/>
    <n v="0"/>
    <s v="IPS Widex"/>
    <n v="800032979"/>
    <n v="1"/>
    <s v="10-PROCESOS PRIORITARIOS-BIOSEGURIDAD;11- PROCESOS PRIORITARIOS- SEGURIDAD DEL PACIENTE;"/>
    <s v="IPS"/>
    <n v="3222405949"/>
    <s v="Petición 4218192025"/>
    <s v="NO APLICA;"/>
    <m/>
  </r>
  <r>
    <n v="7285"/>
    <d v="2025-05-23T21:21:04"/>
    <d v="2025-05-23T21:23:10"/>
    <s v="N1Pinto@saludcapital.gov.co"/>
    <s v="Norha Pinto Rojas"/>
    <m/>
    <s v="NORHA PINTO ROJAS"/>
    <d v="2025-05-20T00:00:00"/>
    <x v="2"/>
    <s v="Catalina Jimenez "/>
    <n v="0"/>
    <s v="IPS Widex"/>
    <n v="800032979"/>
    <n v="1"/>
    <s v="13-HISTORIA CLÍNICA Y REGISTROS;"/>
    <s v="IPS"/>
    <n v="3222405949"/>
    <s v="Petición 2185102025"/>
    <s v="NO APLICA;"/>
    <m/>
  </r>
  <r>
    <n v="7286"/>
    <d v="2025-05-23T21:23:15"/>
    <d v="2025-05-23T21:26:18"/>
    <s v="N1Pinto@saludcapital.gov.co"/>
    <s v="Norha Pinto Rojas"/>
    <m/>
    <s v="NORHA PINTO ROJAS"/>
    <d v="2025-05-20T00:00:00"/>
    <x v="2"/>
    <s v="Gloria Lopez"/>
    <n v="40034958"/>
    <s v="Oncolife"/>
    <n v="900364721"/>
    <n v="1"/>
    <s v="Constancia;"/>
    <s v="IPS"/>
    <n v="3212358738"/>
    <s v="Petición 2187872025"/>
    <s v="NO APLICA;"/>
    <m/>
  </r>
  <r>
    <n v="7287"/>
    <d v="2025-05-23T21:26:23"/>
    <d v="2025-05-23T21:29:25"/>
    <s v="N1Pinto@saludcapital.gov.co"/>
    <s v="Norha Pinto Rojas"/>
    <m/>
    <s v="NORHA PINTO ROJAS"/>
    <d v="2025-05-21T00:00:00"/>
    <x v="2"/>
    <s v="Angela Velandia"/>
    <n v="1014213736"/>
    <s v="Unidad Medica de Diagnóstico "/>
    <n v="860072417"/>
    <n v="1"/>
    <s v="13-HISTORIA CLÍNICA Y REGISTROS;"/>
    <s v="IPS"/>
    <n v="3212535796"/>
    <s v="Petición 219042025"/>
    <s v="OSCAR CARABALI;"/>
    <m/>
  </r>
  <r>
    <n v="7288"/>
    <d v="2025-05-24T15:25:31"/>
    <d v="2025-05-24T15:27:21"/>
    <s v="DPGrillo@saludcapital.gov.co"/>
    <s v="Diana Patricia Grillo Turriago"/>
    <m/>
    <s v="DIANA  PATRICIA GRILLO TURRIAGO"/>
    <d v="2025-05-23T00:00:00"/>
    <x v="1"/>
    <s v="Andrea Gonzalez "/>
    <n v="39759975"/>
    <s v="Skinsense"/>
    <n v="901789264"/>
    <n v="1"/>
    <s v="5. NOVEDADES DE HABILITACIÓN;"/>
    <s v="IPS"/>
    <n v="3012500969"/>
    <s v="NA"/>
    <s v="NO APLICA;"/>
    <m/>
  </r>
  <r>
    <n v="7289"/>
    <d v="2025-05-24T15:27:39"/>
    <d v="2025-05-24T15:29:01"/>
    <s v="DPGrillo@saludcapital.gov.co"/>
    <s v="Diana Patricia Grillo Turriago"/>
    <m/>
    <s v="DIANA  PATRICIA GRILLO TURRIAGO"/>
    <d v="2025-05-23T00:00:00"/>
    <x v="1"/>
    <s v="Carolina Puentes"/>
    <n v="52884689"/>
    <s v="Carolina Puentes"/>
    <n v="52884689"/>
    <n v="1"/>
    <s v="4. INSCRIPCIÓN DE PRESTADOR;"/>
    <s v="OTRO"/>
    <n v="3007076395"/>
    <s v="NA"/>
    <s v="NO APLICA;"/>
    <m/>
  </r>
  <r>
    <n v="7290"/>
    <d v="2025-05-24T15:29:14"/>
    <d v="2025-05-24T15:30:38"/>
    <s v="DPGrillo@saludcapital.gov.co"/>
    <s v="Diana Patricia Grillo Turriago"/>
    <m/>
    <s v="DIANA  PATRICIA GRILLO TURRIAGO"/>
    <d v="2025-05-23T00:00:00"/>
    <x v="1"/>
    <s v="David Contreras "/>
    <n v="19473288"/>
    <s v="Nubia Mora "/>
    <n v="51966217"/>
    <n v="1"/>
    <s v="5. NOVEDADES DE HABILITACIÓN;"/>
    <s v="PI"/>
    <n v="3003859994"/>
    <s v="NA"/>
    <s v="NO APLICA;"/>
    <m/>
  </r>
  <r>
    <n v="7291"/>
    <d v="2025-05-24T15:37:58"/>
    <d v="2025-05-24T15:39:26"/>
    <s v="DPGrillo@saludcapital.gov.co"/>
    <s v="Diana Patricia Grillo Turriago"/>
    <m/>
    <s v="DIANA  PATRICIA GRILLO TURRIAGO"/>
    <d v="2025-05-23T00:00:00"/>
    <x v="1"/>
    <s v="Angie Martin "/>
    <n v="1014291047"/>
    <s v="Efren Bolivar "/>
    <n v="519346"/>
    <n v="1"/>
    <s v="Informe final;"/>
    <s v="PI"/>
    <n v="3212420449"/>
    <s v="NA"/>
    <s v="NO APLICA;"/>
    <m/>
  </r>
  <r>
    <n v="7292"/>
    <d v="2025-05-24T15:39:38"/>
    <d v="2025-05-24T15:41:35"/>
    <s v="DPGrillo@saludcapital.gov.co"/>
    <s v="Diana Patricia Grillo Turriago"/>
    <m/>
    <s v="DIANA  PATRICIA GRILLO TURRIAGO"/>
    <d v="2025-05-23T00:00:00"/>
    <x v="1"/>
    <s v="Alexandra Barreto"/>
    <n v="1030541688"/>
    <s v="Fundación operación Sonrisa "/>
    <n v="800252821"/>
    <n v="1"/>
    <s v="10-PROCESOS PRIORITARIOS-BIOSEGURIDAD;11- PROCESOS PRIORITARIOS- SEGURIDAD DEL PACIENTE;"/>
    <s v="IPS"/>
    <n v="3115314420"/>
    <s v="NA"/>
    <s v="NO APLICA;"/>
    <m/>
  </r>
  <r>
    <n v="7293"/>
    <d v="2025-05-24T15:42:19"/>
    <d v="2025-05-24T15:43:44"/>
    <s v="DPGrillo@saludcapital.gov.co"/>
    <s v="Diana Patricia Grillo Turriago"/>
    <m/>
    <s v="DIANA  PATRICIA GRILLO TURRIAGO"/>
    <d v="2025-05-23T00:00:00"/>
    <x v="1"/>
    <s v="Andrea Fonseca "/>
    <n v="52862631"/>
    <s v="Fertility Gream"/>
    <n v="9016538883"/>
    <n v="1"/>
    <s v="4. INSCRIPCIÓN DE PRESTADOR;"/>
    <s v="OTRO"/>
    <n v="3142439535"/>
    <s v="NA"/>
    <s v="NO APLICA;"/>
    <m/>
  </r>
  <r>
    <n v="7294"/>
    <d v="2025-05-24T15:43:54"/>
    <d v="2025-05-24T15:45:33"/>
    <s v="DPGrillo@saludcapital.gov.co"/>
    <s v="Diana Patricia Grillo Turriago"/>
    <m/>
    <s v="DIANA  PATRICIA GRILLO TURRIAGO"/>
    <d v="2025-05-23T00:00:00"/>
    <x v="1"/>
    <s v="Adriana Campilla"/>
    <n v="51939500"/>
    <s v="Davita Salud "/>
    <n v="900532504"/>
    <n v="1"/>
    <s v="1-VISITA PREVIA;"/>
    <s v="IPS"/>
    <n v="3158195276"/>
    <s v="NA"/>
    <s v="NO APLICA;"/>
    <m/>
  </r>
  <r>
    <n v="7295"/>
    <d v="2025-05-24T15:45:43"/>
    <d v="2025-05-24T15:47:37"/>
    <s v="DPGrillo@saludcapital.gov.co"/>
    <s v="Diana Patricia Grillo Turriago"/>
    <m/>
    <s v="DIANA  PATRICIA GRILLO TURRIAGO"/>
    <d v="2025-05-23T00:00:00"/>
    <x v="1"/>
    <s v="Juan Sanchez "/>
    <n v="1020796847"/>
    <s v="Alex Valencia "/>
    <n v="1001188589"/>
    <n v="1"/>
    <s v="4. INSCRIPCIÓN DE PRESTADOR;"/>
    <s v="OTRO"/>
    <n v="3173776956"/>
    <s v="NA"/>
    <s v="NO APLICA;"/>
    <m/>
  </r>
  <r>
    <n v="7296"/>
    <d v="2025-05-24T15:47:54"/>
    <d v="2025-05-24T15:49:56"/>
    <s v="DPGrillo@saludcapital.gov.co"/>
    <s v="Diana Patricia Grillo Turriago"/>
    <m/>
    <s v="DIANA  PATRICIA GRILLO TURRIAGO"/>
    <d v="2025-05-23T00:00:00"/>
    <x v="0"/>
    <s v="Luz Mery Contreras "/>
    <n v="52474978"/>
    <s v="Luz Contreras "/>
    <n v="52474978"/>
    <n v="1"/>
    <s v="4. INSCRIPCIÓN DE PRESTADOR;"/>
    <s v="OTRO"/>
    <n v="3046323191"/>
    <s v="NA"/>
    <s v="NO APLICA;"/>
    <m/>
  </r>
  <r>
    <n v="7297"/>
    <d v="2025-05-24T15:50:07"/>
    <d v="2025-05-24T15:51:45"/>
    <s v="DPGrillo@saludcapital.gov.co"/>
    <s v="Diana Patricia Grillo Turriago"/>
    <m/>
    <s v="DIANA  PATRICIA GRILLO TURRIAGO"/>
    <d v="2025-05-23T00:00:00"/>
    <x v="1"/>
    <s v="Brayan Osorio"/>
    <n v="1033807028"/>
    <s v="Imagin"/>
    <n v="900962627"/>
    <n v="1"/>
    <s v="1-VISITA PREVIA;"/>
    <s v="IPS"/>
    <n v="3118953880"/>
    <s v="NA"/>
    <s v="NO APLICA;"/>
    <m/>
  </r>
  <r>
    <n v="7298"/>
    <d v="2025-05-24T15:51:53"/>
    <d v="2025-05-24T15:53:36"/>
    <s v="DPGrillo@saludcapital.gov.co"/>
    <s v="Diana Patricia Grillo Turriago"/>
    <m/>
    <s v="DIANA  PATRICIA GRILLO TURRIAGO"/>
    <d v="2025-05-23T00:00:00"/>
    <x v="1"/>
    <s v="Raquel Arias "/>
    <n v="52109550"/>
    <s v="Raquel Arias "/>
    <n v="52109550"/>
    <n v="1"/>
    <s v="10-PROCESOS PRIORITARIOS-BIOSEGURIDAD;"/>
    <s v="PI"/>
    <n v="3052199230"/>
    <s v="NA"/>
    <s v="NO APLICA;"/>
    <m/>
  </r>
  <r>
    <n v="7299"/>
    <d v="2025-05-24T15:53:47"/>
    <d v="2025-05-24T15:55:57"/>
    <s v="DPGrillo@saludcapital.gov.co"/>
    <s v="Diana Patricia Grillo Turriago"/>
    <m/>
    <s v="DIANA  PATRICIA GRILLO TURRIAGO"/>
    <d v="2025-05-23T00:00:00"/>
    <x v="1"/>
    <s v="Sirley Escobar"/>
    <n v="40328166"/>
    <s v="Sirley Escobar"/>
    <n v="40328166"/>
    <n v="1"/>
    <s v="4. INSCRIPCIÓN DE PRESTADOR;"/>
    <s v="OTRO"/>
    <n v="3102863872"/>
    <s v="NA"/>
    <s v="NO APLICA;"/>
    <m/>
  </r>
  <r>
    <n v="7300"/>
    <d v="2025-05-24T16:09:53"/>
    <d v="2025-05-24T16:11:18"/>
    <s v="DPGrillo@saludcapital.gov.co"/>
    <s v="Diana Patricia Grillo Turriago"/>
    <m/>
    <s v="DIANA  PATRICIA GRILLO TURRIAGO"/>
    <d v="2025-05-23T00:00:00"/>
    <x v="1"/>
    <s v="Sirley escobar "/>
    <n v="40328166"/>
    <s v="Lina Isaza"/>
    <n v="1020815787"/>
    <n v="1"/>
    <s v="4. INSCRIPCIÓN DE PRESTADOR;"/>
    <s v="OTRO"/>
    <n v="3102863872"/>
    <s v="NA"/>
    <s v="NO APLICA;"/>
    <m/>
  </r>
  <r>
    <n v="7301"/>
    <d v="2025-05-24T16:11:28"/>
    <d v="2025-05-24T16:12:37"/>
    <s v="DPGrillo@saludcapital.gov.co"/>
    <s v="Diana Patricia Grillo Turriago"/>
    <m/>
    <s v="DIANA  PATRICIA GRILLO TURRIAGO"/>
    <d v="2025-05-23T00:00:00"/>
    <x v="1"/>
    <s v="Liliana Mercado"/>
    <n v="55306419"/>
    <s v="Liliana Mercado"/>
    <n v="55306419"/>
    <n v="1"/>
    <s v="17-CONDICIONES DE CAPACIDAD TÉCNICO ADMINISTRATIVA;"/>
    <s v="OTRO"/>
    <n v="3042939272"/>
    <s v="NA"/>
    <s v="NO APLICA;"/>
    <m/>
  </r>
  <r>
    <n v="7302"/>
    <d v="2025-05-24T16:12:45"/>
    <d v="2025-05-24T16:14:04"/>
    <s v="DPGrillo@saludcapital.gov.co"/>
    <s v="Diana Patricia Grillo Turriago"/>
    <m/>
    <s v="DIANA  PATRICIA GRILLO TURRIAGO"/>
    <d v="2025-05-23T00:00:00"/>
    <x v="1"/>
    <s v="Maria Paulina Gomez "/>
    <n v="1032494314"/>
    <s v="Clinica Nueva el Lago"/>
    <n v="901153925"/>
    <n v="1"/>
    <s v="10-PROCESOS PRIORITARIOS-BIOSEGURIDAD;"/>
    <s v="IPS"/>
    <n v="3228557885"/>
    <s v="NA"/>
    <s v="NO APLICA;"/>
    <m/>
  </r>
  <r>
    <n v="7303"/>
    <d v="2025-05-24T16:14:13"/>
    <d v="2025-05-24T16:15:35"/>
    <s v="DPGrillo@saludcapital.gov.co"/>
    <s v="Diana Patricia Grillo Turriago"/>
    <m/>
    <s v="DIANA  PATRICIA GRILLO TURRIAGO"/>
    <d v="2025-05-23T00:00:00"/>
    <x v="1"/>
    <s v="Luis Arevalo "/>
    <n v="18918819"/>
    <s v="Luis Arevalo "/>
    <n v="18918819"/>
    <n v="1"/>
    <s v="17-CONDICIONES DE CAPACIDAD TÉCNICO ADMINISTRATIVA;"/>
    <s v="PI"/>
    <n v="3132535816"/>
    <s v="NA"/>
    <s v="NO APLICA;"/>
    <m/>
  </r>
  <r>
    <n v="7304"/>
    <d v="2025-05-24T16:15:44"/>
    <d v="2025-05-24T16:16:58"/>
    <s v="DPGrillo@saludcapital.gov.co"/>
    <s v="Diana Patricia Grillo Turriago"/>
    <m/>
    <s v="DIANA  PATRICIA GRILLO TURRIAGO"/>
    <d v="2025-05-23T00:00:00"/>
    <x v="1"/>
    <s v="Jose Gutierrez "/>
    <n v="79707091"/>
    <s v="Biotecgen"/>
    <n v="900141569"/>
    <n v="1"/>
    <s v="4. INSCRIPCIÓN DE PRESTADOR;"/>
    <s v="OTRO"/>
    <n v="3112816381"/>
    <s v="NA"/>
    <s v="NO APLICA;"/>
    <m/>
  </r>
  <r>
    <n v="7305"/>
    <d v="2025-05-24T16:17:04"/>
    <d v="2025-05-24T16:18:18"/>
    <s v="DPGrillo@saludcapital.gov.co"/>
    <s v="Diana Patricia Grillo Turriago"/>
    <m/>
    <s v="DIANA  PATRICIA GRILLO TURRIAGO"/>
    <d v="2025-05-23T00:00:00"/>
    <x v="1"/>
    <s v="Ana Lagos "/>
    <n v="1098808462"/>
    <s v="Ana Lagos "/>
    <n v="1098808462"/>
    <n v="1"/>
    <s v="Usuario y contraseña ;"/>
    <s v="OTRO"/>
    <n v="3165760313"/>
    <s v="NA"/>
    <s v="NO APLICA;"/>
    <m/>
  </r>
  <r>
    <n v="7306"/>
    <d v="2025-05-24T16:18:26"/>
    <d v="2025-05-24T16:19:40"/>
    <s v="DPGrillo@saludcapital.gov.co"/>
    <s v="Diana Patricia Grillo Turriago"/>
    <m/>
    <s v="DIANA  PATRICIA GRILLO TURRIAGO"/>
    <d v="2025-05-23T00:00:00"/>
    <x v="1"/>
    <s v="Carolina Cardenas "/>
    <n v="1012460603"/>
    <s v="Policlinico del sur "/>
    <n v="900160574"/>
    <n v="1"/>
    <s v="5. NOVEDADES DE HABILITACIÓN;"/>
    <s v="IPS"/>
    <n v="3144494630"/>
    <s v="NA"/>
    <s v="NO APLICA;"/>
    <m/>
  </r>
  <r>
    <n v="7307"/>
    <d v="2025-05-24T16:19:48"/>
    <d v="2025-05-24T16:21:22"/>
    <s v="DPGrillo@saludcapital.gov.co"/>
    <s v="Diana Patricia Grillo Turriago"/>
    <m/>
    <s v="DIANA  PATRICIA GRILLO TURRIAGO"/>
    <d v="2025-05-23T00:00:00"/>
    <x v="1"/>
    <s v="Delvi ortiz "/>
    <n v="51808359"/>
    <s v="Policlinico del sur "/>
    <n v="900160574"/>
    <n v="1"/>
    <s v="6- TALENTO HUMANO-RETHUS;7-INFRAESTRUCTURA;8-DOTACION;9-MEDICAMENTOS DISPOSITIVOS MÉDICOS;10-PROCESOS PRIORITARIOS-BIOSEGURIDAD;11- PROCESOS PRIORITARIOS- SEGURIDAD DEL PACIENTE;12-PROCESOS PRIORITARIOS- GUÍAS-PROTOCOLOS- PROCEDIMIENTOS;13-HISTORIA CLÍNICA Y REGISTROS;14- INTERDEPENDENCIA;"/>
    <s v="IPS"/>
    <n v="3134645501"/>
    <s v="NA"/>
    <s v="NO APLICA;"/>
    <m/>
  </r>
  <r>
    <n v="7308"/>
    <d v="2025-05-24T16:21:35"/>
    <d v="2025-05-24T16:22:42"/>
    <s v="DPGrillo@saludcapital.gov.co"/>
    <s v="Diana Patricia Grillo Turriago"/>
    <m/>
    <s v="DIANA  PATRICIA GRILLO TURRIAGO"/>
    <d v="2025-05-23T00:00:00"/>
    <x v="1"/>
    <s v="Maria Chacon "/>
    <n v="51976608"/>
    <s v="Maria Chacon "/>
    <n v="51976608"/>
    <n v="1"/>
    <s v="10-PROCESOS PRIORITARIOS-BIOSEGURIDAD;"/>
    <s v="PI"/>
    <n v="3005682015"/>
    <s v="NA"/>
    <s v="NO APLICA;"/>
    <m/>
  </r>
  <r>
    <n v="7309"/>
    <d v="2025-05-24T16:22:50"/>
    <d v="2025-05-24T16:24:06"/>
    <s v="DPGrillo@saludcapital.gov.co"/>
    <s v="Diana Patricia Grillo Turriago"/>
    <m/>
    <s v="DIANA  PATRICIA GRILLO TURRIAGO"/>
    <d v="2025-05-23T00:00:00"/>
    <x v="1"/>
    <s v="Sahara Yubian "/>
    <n v="36551492"/>
    <s v="Sahara Yubian "/>
    <n v="36551492"/>
    <n v="1"/>
    <s v="7-INFRAESTRUCTURA;"/>
    <s v="PI"/>
    <n v="3002035253"/>
    <s v="NA"/>
    <s v="NO APLICA;"/>
    <m/>
  </r>
  <r>
    <n v="7310"/>
    <d v="2025-05-24T21:15:18"/>
    <d v="2025-05-24T21:18:42"/>
    <s v="N1Pinto@saludcapital.gov.co"/>
    <s v="Norha Pinto Rojas"/>
    <m/>
    <s v="NORHA PINTO ROJAS"/>
    <d v="2025-05-22T00:00:00"/>
    <x v="2"/>
    <s v="Lady V Forero "/>
    <n v="0"/>
    <s v="Virrey Solis IPS"/>
    <n v="800003765"/>
    <n v="1"/>
    <s v="23-CAPACITACIONES- CONSTANCIAS DE ASISTENCIA;"/>
    <s v="IPS"/>
    <n v="6014473535"/>
    <s v="Asistencia virtual tecnovigilancia "/>
    <s v="NO APLICA;"/>
    <m/>
  </r>
  <r>
    <n v="7311"/>
    <d v="2025-05-24T21:19:12"/>
    <d v="2025-05-24T21:21:20"/>
    <s v="N1Pinto@saludcapital.gov.co"/>
    <s v="Norha Pinto Rojas"/>
    <m/>
    <s v="NORHA PINTO ROJAS"/>
    <d v="2025-05-22T00:00:00"/>
    <x v="2"/>
    <s v="Johana Novoa "/>
    <n v="53120953"/>
    <s v="Johana Novoa "/>
    <n v="53120953"/>
    <n v="1"/>
    <s v="Constancia ;"/>
    <s v="PI"/>
    <n v="3213352752"/>
    <s v="Solicita constancia de habilitacion "/>
    <s v="NO APLICA;"/>
    <m/>
  </r>
  <r>
    <n v="7312"/>
    <d v="2025-05-24T21:21:35"/>
    <d v="2025-05-24T21:22:59"/>
    <s v="N1Pinto@saludcapital.gov.co"/>
    <s v="Norha Pinto Rojas"/>
    <m/>
    <s v="NORHA PINTO ROJAS"/>
    <d v="2025-05-22T00:00:00"/>
    <x v="2"/>
    <s v="Catalina Castro "/>
    <n v="0"/>
    <s v="Catalina Castro "/>
    <n v="0"/>
    <n v="1"/>
    <s v="4. INSCRIPCIÓN DE PRESTADOR;"/>
    <s v="OTRO"/>
    <n v="3103913804"/>
    <s v="Inscripción PI "/>
    <s v="NO APLICA;"/>
    <m/>
  </r>
  <r>
    <n v="7313"/>
    <d v="2025-05-24T21:23:05"/>
    <d v="2025-05-24T21:25:11"/>
    <s v="N1Pinto@saludcapital.gov.co"/>
    <s v="Norha Pinto Rojas"/>
    <m/>
    <s v="NORHA PINTO ROJAS"/>
    <d v="2025-05-22T00:00:00"/>
    <x v="2"/>
    <s v="Adrian Felipe   Cicery"/>
    <n v="1077866521"/>
    <s v="Fundación Apoyo Social"/>
    <n v="1077866521"/>
    <n v="1"/>
    <s v="4. INSCRIPCIÓN DE PRESTADOR;"/>
    <s v="OTRO"/>
    <n v="0"/>
    <s v="Inscripción _x000a_Petición 2251712025"/>
    <s v="NO APLICA;"/>
    <m/>
  </r>
  <r>
    <n v="7314"/>
    <d v="2025-05-24T21:25:15"/>
    <d v="2025-05-24T21:27:05"/>
    <s v="N1Pinto@saludcapital.gov.co"/>
    <s v="Norha Pinto Rojas"/>
    <m/>
    <s v="NORHA PINTO ROJAS"/>
    <d v="2025-05-22T00:00:00"/>
    <x v="2"/>
    <s v="Marcela Reyes"/>
    <n v="0"/>
    <s v="Centro Ocular Dr  Rincon"/>
    <n v="830102932"/>
    <n v="1"/>
    <s v="14- INTERDEPENDENCIA;"/>
    <s v="IPS"/>
    <n v="3143015288"/>
    <s v="Petición 2353102025"/>
    <s v="NO APLICA;"/>
    <m/>
  </r>
  <r>
    <n v="7315"/>
    <d v="2025-05-24T21:28:16"/>
    <d v="2025-05-24T21:32:29"/>
    <s v="N1Pinto@saludcapital.gov.co"/>
    <s v="Norha Pinto Rojas"/>
    <m/>
    <s v="NORHA PINTO ROJAS"/>
    <d v="2025-05-22T00:00:00"/>
    <x v="2"/>
    <s v="Lina Maria Saenz"/>
    <n v="1030604848"/>
    <s v="Lina Maria Saenz "/>
    <n v="1030604848"/>
    <n v="1"/>
    <s v="Distintivo ;"/>
    <s v="PI"/>
    <n v="0"/>
    <s v="Peticion 2362112025"/>
    <s v="NO APLICA;"/>
    <m/>
  </r>
  <r>
    <n v="7316"/>
    <d v="2025-05-24T21:32:36"/>
    <d v="2025-05-24T21:34:36"/>
    <s v="N1Pinto@saludcapital.gov.co"/>
    <s v="Norha Pinto Rojas"/>
    <m/>
    <s v="NORHA PINTO ROJAS"/>
    <d v="2025-05-22T00:00:00"/>
    <x v="2"/>
    <s v="Diana Tunjano"/>
    <n v="0"/>
    <s v="Patrulla Aérea Civil "/>
    <n v="860076477"/>
    <n v="1"/>
    <s v="Constancia de habilitacion ;"/>
    <s v="IPS"/>
    <n v="3213223885"/>
    <s v="Petición 2367902025"/>
    <s v="NO APLICA;"/>
    <m/>
  </r>
  <r>
    <n v="7317"/>
    <d v="2025-05-24T21:34:43"/>
    <d v="2025-05-24T21:36:25"/>
    <s v="N1Pinto@saludcapital.gov.co"/>
    <s v="Norha Pinto Rojas"/>
    <m/>
    <s v="NORHA PINTO ROJAS"/>
    <d v="2025-05-22T00:00:00"/>
    <x v="2"/>
    <s v="Johana Nasayo"/>
    <n v="0"/>
    <s v="Sargento SAS "/>
    <n v="900477525"/>
    <n v="1"/>
    <s v="Constancia de habilitacion ;"/>
    <s v="IPS"/>
    <n v="3232869190"/>
    <s v="Petición 2375222025"/>
    <s v="NO APLICA;"/>
    <m/>
  </r>
  <r>
    <n v="7318"/>
    <d v="2025-05-24T21:36:32"/>
    <d v="2025-05-24T21:38:28"/>
    <s v="N1Pinto@saludcapital.gov.co"/>
    <s v="Norha Pinto Rojas"/>
    <m/>
    <s v="NORHA PINTO ROJAS"/>
    <d v="2025-05-22T00:00:00"/>
    <x v="2"/>
    <s v="Frank Mario Herrera"/>
    <n v="80424224"/>
    <s v="Frank Mario Herrera "/>
    <n v="80424224"/>
    <n v="1"/>
    <s v="5. NOVEDADES DE HABILITACIÓN;"/>
    <s v="PI"/>
    <n v="3208434054"/>
    <s v="Petición 2389902025"/>
    <s v="NO APLICA;"/>
    <m/>
  </r>
  <r>
    <n v="7319"/>
    <d v="2025-05-24T21:38:33"/>
    <d v="2025-05-24T21:41:07"/>
    <s v="N1Pinto@saludcapital.gov.co"/>
    <s v="Norha Pinto Rojas"/>
    <m/>
    <s v="NORHA PINTO ROJAS"/>
    <d v="2025-05-22T00:00:00"/>
    <x v="2"/>
    <s v="Martha Valderrama "/>
    <n v="1020741451"/>
    <s v="Clinica Colsanitas "/>
    <n v="860078828"/>
    <n v="1"/>
    <s v="Inscripción a una invertida GPC;"/>
    <s v="IPS"/>
    <n v="0"/>
    <s v="Petición 2400852025"/>
    <s v="NO APLICA;"/>
    <m/>
  </r>
  <r>
    <n v="7320"/>
    <d v="2025-05-25T07:17:07"/>
    <d v="2025-05-25T07:24:38"/>
    <s v="LEGomez@saludcapital.gov.co"/>
    <s v="Luis Enrique Gomez Arciniegas"/>
    <m/>
    <s v="LUIS ENRIQUE GOMEZ ARCINIEGAS"/>
    <d v="2025-05-02T00:00:00"/>
    <x v="0"/>
    <s v="Nathaly Gonzalez"/>
    <n v="0"/>
    <s v="Hospital Universitario Nacional"/>
    <n v="900578105"/>
    <n v="1"/>
    <s v="26-SEGURIDAD DEL PACIENTE ;Segundas Victimas, resarcimiento y mitigación;"/>
    <s v="IPS"/>
    <n v="3012886357"/>
    <s v="0"/>
    <s v="NO APLICA;"/>
    <m/>
  </r>
  <r>
    <n v="7321"/>
    <d v="2025-05-25T07:24:54"/>
    <d v="2025-05-25T07:26:46"/>
    <s v="LEGomez@saludcapital.gov.co"/>
    <s v="Luis Enrique Gomez Arciniegas"/>
    <m/>
    <s v="LUIS ENRIQUE GOMEZ ARCINIEGAS"/>
    <d v="2025-05-02T00:00:00"/>
    <x v="0"/>
    <s v="Carlos Pachon"/>
    <n v="1052414112"/>
    <s v="Hospital Universitario Nacional"/>
    <n v="900578105"/>
    <n v="1"/>
    <s v="26-SEGURIDAD DEL PACIENTE ;"/>
    <s v="IPS"/>
    <n v="6013904888"/>
    <s v="0"/>
    <s v="NO APLICA;"/>
    <m/>
  </r>
  <r>
    <n v="7322"/>
    <d v="2025-05-25T07:26:53"/>
    <d v="2025-05-25T07:29:38"/>
    <s v="LEGomez@saludcapital.gov.co"/>
    <s v="Luis Enrique Gomez Arciniegas"/>
    <m/>
    <s v="LUIS ENRIQUE GOMEZ ARCINIEGAS"/>
    <d v="2025-05-02T00:00:00"/>
    <x v="0"/>
    <s v="Amalfi García"/>
    <n v="60358547"/>
    <s v="Hospital Militar Central"/>
    <n v="830040256"/>
    <n v="1"/>
    <s v="26-SEGURIDAD DEL PACIENTE ;Segundas Victimas, Resarcimiento y Mitigación;"/>
    <s v="IPS"/>
    <n v="3157517331"/>
    <s v="0"/>
    <s v="NO APLICA;"/>
    <m/>
  </r>
  <r>
    <n v="7323"/>
    <d v="2025-05-25T09:57:13"/>
    <d v="2025-05-25T09:59:01"/>
    <s v="DPGrillo@saludcapital.gov.co"/>
    <s v="Diana Patricia Grillo Turriago"/>
    <m/>
    <s v="DIANA  PATRICIA GRILLO TURRIAGO"/>
    <d v="2025-05-23T00:00:00"/>
    <x v="1"/>
    <s v="Carolina Blanco"/>
    <n v="52645290"/>
    <s v="Asmedane"/>
    <n v="830098775"/>
    <n v="1"/>
    <s v="5. NOVEDADES DE HABILITACIÓN;"/>
    <s v="IPS"/>
    <n v="3003041691"/>
    <s v="NA"/>
    <s v="NO APLICA;"/>
    <m/>
  </r>
  <r>
    <n v="7324"/>
    <d v="2025-05-25T09:59:08"/>
    <d v="2025-05-25T10:00:24"/>
    <s v="DPGrillo@saludcapital.gov.co"/>
    <s v="Diana Patricia Grillo Turriago"/>
    <m/>
    <s v="DIANA  PATRICIA GRILLO TURRIAGO"/>
    <d v="2025-05-23T00:00:00"/>
    <x v="1"/>
    <s v="Yazmin Hernandez "/>
    <n v="53046818"/>
    <s v="JCH"/>
    <n v="901383550"/>
    <n v="1"/>
    <s v="5. NOVEDADES DE HABILITACIÓN;"/>
    <s v="IPS"/>
    <n v="3144428648"/>
    <s v="NA"/>
    <s v="NO APLICA;"/>
    <m/>
  </r>
  <r>
    <n v="7325"/>
    <d v="2025-05-25T10:00:30"/>
    <d v="2025-05-25T10:01:42"/>
    <s v="DPGrillo@saludcapital.gov.co"/>
    <s v="Diana Patricia Grillo Turriago"/>
    <m/>
    <s v="DIANA  PATRICIA GRILLO TURRIAGO"/>
    <d v="2025-05-23T00:00:00"/>
    <x v="1"/>
    <s v="Deisy Rocha "/>
    <n v="1000349102"/>
    <s v="Clinica de la Paz"/>
    <n v="860015905"/>
    <n v="1"/>
    <s v="5. NOVEDADES DE HABILITACIÓN;"/>
    <s v="IPS"/>
    <n v="3134518538"/>
    <s v="NA"/>
    <s v="NO APLICA;"/>
    <m/>
  </r>
  <r>
    <n v="7326"/>
    <d v="2025-05-25T10:02:29"/>
    <d v="2025-05-25T10:03:51"/>
    <s v="DPGrillo@saludcapital.gov.co"/>
    <s v="Diana Patricia Grillo Turriago"/>
    <m/>
    <s v="DIANA  PATRICIA GRILLO TURRIAGO"/>
    <d v="2025-05-23T00:00:00"/>
    <x v="1"/>
    <s v="Luz Adriana Diaz "/>
    <n v="52523195"/>
    <s v="Fundación Santafe "/>
    <n v="860037950"/>
    <n v="1"/>
    <s v="2-INVESTIGACIÓN ADMINISTRATIVA- MEDIDA DE SEGURIDAD;"/>
    <s v="IPS"/>
    <n v="3134895282"/>
    <s v="NA"/>
    <s v="NO APLICA;"/>
    <m/>
  </r>
  <r>
    <n v="7327"/>
    <d v="2025-05-25T10:03:58"/>
    <d v="2025-05-25T10:05:10"/>
    <s v="DPGrillo@saludcapital.gov.co"/>
    <s v="Diana Patricia Grillo Turriago"/>
    <m/>
    <s v="DIANA  PATRICIA GRILLO TURRIAGO"/>
    <d v="2025-05-23T00:00:00"/>
    <x v="1"/>
    <s v="Andreys Stevent"/>
    <n v="1001288606"/>
    <s v="Andreys Stevent"/>
    <n v="1001288606"/>
    <n v="1"/>
    <s v="7-INFRAESTRUCTURA;"/>
    <s v="OTRO"/>
    <n v="3218532464"/>
    <s v="NA"/>
    <s v="NO APLICA;"/>
    <m/>
  </r>
  <r>
    <n v="7328"/>
    <d v="2025-05-25T13:33:42"/>
    <d v="2025-05-25T13:35:22"/>
    <s v="MFSaavedra@saludcapital.gov.co"/>
    <s v="Maria Fernanda Saavedra Botero"/>
    <m/>
    <s v="MARIA FERNANDA SAAVEDRA BOTERO"/>
    <d v="2025-05-22T00:00:00"/>
    <x v="0"/>
    <s v="JAZMIN HERNANDEZ"/>
    <n v="53046818"/>
    <s v="JCH ADBAN"/>
    <n v="901383505"/>
    <n v="1"/>
    <s v="5. NOVEDADES DE HABILITACIÓN;"/>
    <s v="IPS"/>
    <n v="3144428648"/>
    <s v="NA"/>
    <s v="NO APLICA;"/>
    <m/>
  </r>
  <r>
    <n v="7329"/>
    <d v="2025-05-25T13:35:37"/>
    <d v="2025-05-25T13:36:52"/>
    <s v="MFSaavedra@saludcapital.gov.co"/>
    <s v="Maria Fernanda Saavedra Botero"/>
    <m/>
    <s v="MARIA FERNANDA SAAVEDRA BOTERO"/>
    <d v="2025-05-22T00:00:00"/>
    <x v="0"/>
    <s v="JONATHAN SUAREZ"/>
    <n v="1010182806"/>
    <s v="TADACHI"/>
    <n v="900466867"/>
    <n v="1"/>
    <s v="3- ACTUALIZACIÓN DE PORTAFOLIO Y/O DECLARACIÓN DE AUTOEVALUACION ;"/>
    <s v="PI"/>
    <n v="3154273370"/>
    <s v="NA"/>
    <s v="NO APLICA;"/>
    <m/>
  </r>
  <r>
    <n v="7330"/>
    <d v="2025-05-25T13:37:00"/>
    <d v="2025-05-25T13:38:19"/>
    <s v="MFSaavedra@saludcapital.gov.co"/>
    <s v="Maria Fernanda Saavedra Botero"/>
    <m/>
    <s v="MARIA FERNANDA SAAVEDRA BOTERO"/>
    <d v="2025-05-22T00:00:00"/>
    <x v="0"/>
    <s v="ANDREA LAVADO"/>
    <n v="1016019154"/>
    <s v="ANDREA LAVADO"/>
    <n v="1016019154"/>
    <n v="1"/>
    <s v="6- TALENTO HUMANO-RETHUS;7-INFRAESTRUCTURA;8-DOTACION;9-MEDICAMENTOS DISPOSITIVOS MÉDICOS;10-PROCESOS PRIORITARIOS-BIOSEGURIDAD;11- PROCESOS PRIORITARIOS- SEGURIDAD DEL PACIENTE;12-PROCESOS PRIORITARIOS- GUÍAS-PROTOCOLOS- PROCEDIMIENTOS;13-HISTORIA CLÍNICA Y REGISTROS;"/>
    <s v="PI"/>
    <n v="3013490380"/>
    <s v="NA"/>
    <s v="NO APLICA;"/>
    <m/>
  </r>
  <r>
    <n v="7331"/>
    <d v="2025-05-25T13:38:25"/>
    <d v="2025-05-25T13:39:36"/>
    <s v="MFSaavedra@saludcapital.gov.co"/>
    <s v="Maria Fernanda Saavedra Botero"/>
    <m/>
    <s v="MARIA FERNANDA SAAVEDRA BOTERO"/>
    <d v="2025-05-22T00:00:00"/>
    <x v="0"/>
    <s v="DANIEL TOVAR"/>
    <n v="1143860436"/>
    <s v="VACUNCENTER IPS "/>
    <n v="800200332"/>
    <n v="1"/>
    <s v="4. INSCRIPCIÓN DE PRESTADOR;"/>
    <s v="IPS"/>
    <n v="3185847040"/>
    <s v="NA"/>
    <s v="NO APLICA;"/>
    <m/>
  </r>
  <r>
    <n v="7332"/>
    <d v="2025-05-25T13:39:38"/>
    <d v="2025-05-25T13:40:42"/>
    <s v="MFSaavedra@saludcapital.gov.co"/>
    <s v="Maria Fernanda Saavedra Botero"/>
    <m/>
    <s v="MARIA FERNANDA SAAVEDRA BOTERO"/>
    <d v="2025-05-22T00:00:00"/>
    <x v="0"/>
    <s v="DIANA PEREZ"/>
    <n v="1070955011"/>
    <s v="DIANA PEREZ"/>
    <n v="1070955011"/>
    <n v="1"/>
    <s v="6- TALENTO HUMANO-RETHUS;"/>
    <s v="PI"/>
    <n v="3124566493"/>
    <s v="NA"/>
    <s v="NO APLICA;"/>
    <m/>
  </r>
  <r>
    <n v="7333"/>
    <d v="2025-05-25T18:15:22"/>
    <d v="2025-05-25T18:33:07"/>
    <s v="GLVillegas@saludcapital.gov.co"/>
    <s v="Gloria Lizethe Villegas Robayo"/>
    <m/>
    <s v="GLORIA LIZETHE VILLEGAS ROBAYO"/>
    <d v="2025-04-07T00:00:00"/>
    <x v="2"/>
    <s v="Claudia Cristina, Mora Mora "/>
    <n v="0"/>
    <s v="RED DISTRITAL DE SANGRE "/>
    <n v="0"/>
    <n v="1"/>
    <s v="12-PROCESOS PRIORITARIOS- GUÍAS-PROTOCOLOS- PROCEDIMIENTOS;"/>
    <s v="COLABORADOR SDS"/>
    <n v="9002"/>
    <s v="CCMora@saludcapital.gov.co"/>
    <s v="NO APLICA;"/>
    <m/>
  </r>
  <r>
    <n v="7334"/>
    <d v="2025-05-25T18:33:09"/>
    <d v="2025-05-25T18:39:34"/>
    <s v="GLVillegas@saludcapital.gov.co"/>
    <s v="Gloria Lizethe Villegas Robayo"/>
    <m/>
    <s v="GLORIA LIZETHE VILLEGAS ROBAYO"/>
    <d v="2025-04-10T00:00:00"/>
    <x v="2"/>
    <s v="ALBA LUCIA MORALES VARGAS"/>
    <n v="0"/>
    <s v="Servisalud QCL"/>
    <n v="900784482"/>
    <n v="1"/>
    <s v="SOLICITUD AT TELEMEDICINA;"/>
    <s v="IPS"/>
    <n v="3002112514"/>
    <s v="AT TELEMEDICINA, Correo electrónico: calidad@servisalud.com.co"/>
    <s v="NO APLICA;"/>
    <m/>
  </r>
  <r>
    <n v="7335"/>
    <d v="2025-05-25T18:39:36"/>
    <d v="2025-05-25T18:44:41"/>
    <s v="GLVillegas@saludcapital.gov.co"/>
    <s v="Gloria Lizethe Villegas Robayo"/>
    <m/>
    <s v="GLORIA LIZETHE VILLEGAS ROBAYO"/>
    <d v="2025-04-10T00:00:00"/>
    <x v="2"/>
    <s v="JENSY SUAREZ"/>
    <n v="5938150"/>
    <s v="LA FONT"/>
    <n v="860073087"/>
    <n v="1"/>
    <s v="12-PROCESOS PRIORITARIOS- GUÍAS-PROTOCOLOS- PROCEDIMIENTOS;SOLICITUD AT GPT;"/>
    <s v="IPS"/>
    <n v="3159282903"/>
    <s v="calidad@lafontcirugiaestetica.com"/>
    <s v="NO APLICA;"/>
    <m/>
  </r>
  <r>
    <n v="7336"/>
    <d v="2025-05-25T18:44:42"/>
    <d v="2025-05-25T18:53:03"/>
    <s v="GLVillegas@saludcapital.gov.co"/>
    <s v="Gloria Lizethe Villegas Robayo"/>
    <m/>
    <s v="GLORIA LIZETHE VILLEGAS ROBAYO"/>
    <d v="2025-04-23T00:00:00"/>
    <x v="2"/>
    <s v="JEYMMY YULIETH LIMAS BAUTISTA"/>
    <n v="52703886"/>
    <s v="CAJA COLOMBIANA DE SUBSIDIO FAMILIAR COLSUBSIDIO"/>
    <n v="860007336"/>
    <n v="1"/>
    <s v="CERTIFICADOS;"/>
    <s v="IPS"/>
    <n v="3103230988"/>
    <s v="Petición: 1863162025, jeymmy.limasba@colsubsidio.com"/>
    <s v="NO APLICA;"/>
    <m/>
  </r>
  <r>
    <n v="7337"/>
    <d v="2025-05-25T18:53:15"/>
    <d v="2025-05-25T18:55:40"/>
    <s v="GLVillegas@saludcapital.gov.co"/>
    <s v="Gloria Lizethe Villegas Robayo"/>
    <m/>
    <s v="GLORIA LIZETHE VILLEGAS ROBAYO"/>
    <d v="2025-04-14T00:00:00"/>
    <x v="2"/>
    <s v="ZULLY PINZÓN"/>
    <n v="0"/>
    <s v="PATOLOGÍA DIAGNOSTICA S.A.S."/>
    <n v="900081381"/>
    <n v="1"/>
    <s v="13-HISTORIA CLÍNICA Y REGISTROS;"/>
    <s v="IPS"/>
    <n v="3014311893"/>
    <s v="Correo electrónico: pd.limitada@gmail.com, Petición: 1582192025"/>
    <s v="NO APLICA;"/>
    <m/>
  </r>
  <r>
    <n v="7338"/>
    <d v="2025-05-25T18:56:02"/>
    <d v="2025-05-25T18:58:19"/>
    <s v="GLVillegas@saludcapital.gov.co"/>
    <s v="Gloria Lizethe Villegas Robayo"/>
    <m/>
    <s v="GLORIA LIZETHE VILLEGAS ROBAYO"/>
    <d v="2025-05-06T00:00:00"/>
    <x v="3"/>
    <s v="CAROLINA MORALES"/>
    <n v="52464429"/>
    <s v="DEPARTAMENTO ADMINISTRATIVO DE LA PRESIDENCIA DE LA REPUBLICA"/>
    <n v="899999083"/>
    <n v="1"/>
    <s v="5. NOVEDADES DE HABILITACIÓN;"/>
    <s v="OSD"/>
    <n v="317886400"/>
    <s v="APERTURA DE SERVICIO PSICOLOGIA, "/>
    <s v="NO APLICA;"/>
    <m/>
  </r>
  <r>
    <n v="7339"/>
    <d v="2025-05-25T18:58:21"/>
    <d v="2025-05-25T19:01:26"/>
    <s v="GLVillegas@saludcapital.gov.co"/>
    <s v="Gloria Lizethe Villegas Robayo"/>
    <m/>
    <s v="GLORIA LIZETHE VILLEGAS ROBAYO"/>
    <d v="2025-05-06T00:00:00"/>
    <x v="2"/>
    <s v="DAYRA KATERIN QUINTERO LASSO"/>
    <n v="1124853647"/>
    <s v="DAYRA KATERIN QUINTERO LASSO"/>
    <n v="1124853647"/>
    <n v="1"/>
    <s v="4. INSCRIPCIÓN DE PRESTADOR;6- TALENTO HUMANO-RETHUS;"/>
    <s v="OTRO"/>
    <n v="3214622411"/>
    <s v="katequintero.20@hotmail.com, Petición: 2039612025, TELEMEDICINA FUERA DEL PAIS"/>
    <s v="NO APLICA;"/>
    <m/>
  </r>
  <r>
    <n v="7340"/>
    <d v="2025-05-25T19:01:28"/>
    <d v="2025-05-25T19:03:44"/>
    <s v="GLVillegas@saludcapital.gov.co"/>
    <s v="Gloria Lizethe Villegas Robayo"/>
    <m/>
    <s v="GLORIA LIZETHE VILLEGAS ROBAYO"/>
    <d v="2025-05-08T00:00:00"/>
    <x v="2"/>
    <s v="MARISOL VELASCO PINZON"/>
    <n v="52829416"/>
    <s v="MARISOL VELASCO PINZON"/>
    <n v="52829416"/>
    <n v="1"/>
    <s v="SOLICITUD AT TELEMEDICINA;"/>
    <s v="OTRO"/>
    <n v="3107695800"/>
    <s v="marixvelasco63@hotmail.com, Petición: 2191182025"/>
    <s v="NO APLICA;"/>
    <m/>
  </r>
  <r>
    <n v="7341"/>
    <d v="2025-05-25T19:03:47"/>
    <d v="2025-05-25T19:07:49"/>
    <s v="GLVillegas@saludcapital.gov.co"/>
    <s v="Gloria Lizethe Villegas Robayo"/>
    <m/>
    <s v="GLORIA LIZETHE VILLEGAS ROBAYO"/>
    <d v="2025-05-08T00:00:00"/>
    <x v="2"/>
    <s v="HEIDY EMILCE RIAÑO BAQUERO"/>
    <n v="53114737"/>
    <s v="SUSANA  BUENO LINDO "/>
    <n v="51938508"/>
    <n v="1"/>
    <s v="2-INVESTIGACIÓN ADMINISTRATIVA- MEDIDA DE SEGURIDAD;12-PROCESOS PRIORITARIOS- GUÍAS-PROTOCOLOS- PROCEDIMIENTOS;9-MEDICAMENTOS DISPOSITIVOS MÉDICOS;8-DOTACION;13-HISTORIA CLÍNICA Y REGISTROS;TELEMEDICINA;"/>
    <s v="PI"/>
    <n v="3144401882"/>
    <s v="Petición: 2225682025, heidiemilcer@hotmail.com, REVISIÓN HALLAZGOS INFORME PROCESO JURIDICO"/>
    <s v="NO APLICA;"/>
    <m/>
  </r>
  <r>
    <n v="7342"/>
    <d v="2025-05-25T19:08:12"/>
    <d v="2025-05-25T19:11:33"/>
    <s v="GLVillegas@saludcapital.gov.co"/>
    <s v="Gloria Lizethe Villegas Robayo"/>
    <m/>
    <s v="GLORIA LIZETHE VILLEGAS ROBAYO"/>
    <d v="2025-05-08T00:00:00"/>
    <x v="0"/>
    <s v="DIANA MORA"/>
    <n v="52965747"/>
    <s v="LABORATORIO DE INVESTIGACIÓN HORMONAL LIH S.A."/>
    <n v="800075543"/>
    <n v="1"/>
    <s v="6- TALENTO HUMANO-RETHUS;5. NOVEDADES DE HABILITACIÓN;"/>
    <s v="IPS"/>
    <n v="3175887811"/>
    <s v="ADMINISTRACION DE MEDICAMENTOS REQUIERE ENFERMERA EN TOMA DE MUESTRAS/ APERTURA SERVICIO"/>
    <s v="NO APLICA;"/>
    <m/>
  </r>
  <r>
    <n v="7343"/>
    <d v="2025-05-25T19:12:01"/>
    <d v="2025-05-25T19:13:46"/>
    <s v="GLVillegas@saludcapital.gov.co"/>
    <s v="Gloria Lizethe Villegas Robayo"/>
    <m/>
    <s v="GLORIA LIZETHE VILLEGAS ROBAYO"/>
    <d v="2025-05-12T00:00:00"/>
    <x v="3"/>
    <s v="HEIDI EMILCE RIAÑO BAQUERO"/>
    <n v="53114737"/>
    <s v="HEIDI EMILCE RIAÑO BAQUERO"/>
    <n v="53114737"/>
    <n v="1"/>
    <s v="6- TALENTO HUMANO-RETHUS;8-DOTACION;11- PROCESOS PRIORITARIOS- SEGURIDAD DEL PACIENTE;12-PROCESOS PRIORITARIOS- GUÍAS-PROTOCOLOS- PROCEDIMIENTOS;13-HISTORIA CLÍNICA Y REGISTROS;TELEMEDICINA;"/>
    <s v="PI"/>
    <n v="3175764087"/>
    <s v="AT TELEMEDICINA HALLAZGOS EN INFORME VISITA"/>
    <s v="NO APLICA;"/>
    <m/>
  </r>
  <r>
    <n v="7344"/>
    <d v="2025-05-25T19:16:18"/>
    <d v="2025-05-25T19:16:28"/>
    <s v="GLVillegas@saludcapital.gov.co"/>
    <s v="Gloria Lizethe Villegas Robayo"/>
    <m/>
    <s v="GLORIA LIZETHE VILLEGAS ROBAYO"/>
    <d v="2025-05-12T00:00:00"/>
    <x v="3"/>
    <s v="SUSANA BUENO LINDO"/>
    <n v="51938508"/>
    <s v="SUSANA BUENO LINDO"/>
    <n v="51938508"/>
    <n v="1"/>
    <s v="2-INVESTIGACIÓN ADMINISTRATIVA- MEDIDA DE SEGURIDAD;8-DOTACION;11- PROCESOS PRIORITARIOS- SEGURIDAD DEL PACIENTE;12-PROCESOS PRIORITARIOS- GUÍAS-PROTOCOLOS- PROCEDIMIENTOS;13-HISTORIA CLÍNICA Y REGISTROS;TELEMEDICINA;"/>
    <s v="PI"/>
    <n v="3175072055"/>
    <s v="AT REVISION HALLAZGOS INFORME "/>
    <s v="NO APLICA;"/>
    <m/>
  </r>
  <r>
    <n v="7345"/>
    <d v="2025-05-25T19:16:30"/>
    <d v="2025-05-25T19:20:14"/>
    <s v="GLVillegas@saludcapital.gov.co"/>
    <s v="Gloria Lizethe Villegas Robayo"/>
    <m/>
    <s v="GLORIA LIZETHE VILLEGAS ROBAYO"/>
    <d v="2025-05-12T00:00:00"/>
    <x v="3"/>
    <s v="MARLEN STELLA ORTIZ ROMERO"/>
    <n v="34330446"/>
    <s v="MARLEN STELLA ORTIZ ROMERO"/>
    <n v="34330446"/>
    <n v="1"/>
    <s v="6- TALENTO HUMANO-RETHUS;5. NOVEDADES DE HABILITACIÓN;7-INFRAESTRUCTURA;8-DOTACION;11- PROCESOS PRIORITARIOS- SEGURIDAD DEL PACIENTE;12-PROCESOS PRIORITARIOS- GUÍAS-PROTOCOLOS- PROCEDIMIENTOS;13-HISTORIA CLÍNICA Y REGISTROS;TELEMEDICINA;"/>
    <s v="COLABORADOR SDS"/>
    <n v="3146658513"/>
    <s v="REVISION ESTANDARES EN TELEMEDICINA"/>
    <s v="NO APLICA;"/>
    <m/>
  </r>
  <r>
    <n v="7346"/>
    <d v="2025-05-25T19:20:16"/>
    <d v="2025-05-25T19:21:56"/>
    <s v="GLVillegas@saludcapital.gov.co"/>
    <s v="Gloria Lizethe Villegas Robayo"/>
    <m/>
    <s v="GLORIA LIZETHE VILLEGAS ROBAYO"/>
    <d v="2025-05-12T00:00:00"/>
    <x v="3"/>
    <s v="INDIRA MILENA HERNANDEZ "/>
    <n v="1010179854"/>
    <s v="INDIRA MILENA HERNANDEZ "/>
    <n v="1010179854"/>
    <n v="1"/>
    <s v="5. NOVEDADES DE HABILITACIÓN;4. INSCRIPCIÓN DE PRESTADOR;6- TALENTO HUMANO-RETHUS;7-INFRAESTRUCTURA;8-DOTACION;11- PROCESOS PRIORITARIOS- SEGURIDAD DEL PACIENTE;12-PROCESOS PRIORITARIOS- GUÍAS-PROTOCOLOS- PROCEDIMIENTOS;13-HISTORIA CLÍNICA Y REGISTROS;TELEMEDICINA;"/>
    <s v="COLABORADOR SDS"/>
    <n v="3202747520"/>
    <s v="REVISION ESTANDARES EN TELEMEDICINA"/>
    <s v="NO APLICA;"/>
    <m/>
  </r>
  <r>
    <n v="7347"/>
    <d v="2025-05-25T19:21:58"/>
    <d v="2025-05-25T19:24:20"/>
    <s v="GLVillegas@saludcapital.gov.co"/>
    <s v="Gloria Lizethe Villegas Robayo"/>
    <m/>
    <s v="GLORIA LIZETHE VILLEGAS ROBAYO"/>
    <d v="2025-05-12T00:00:00"/>
    <x v="2"/>
    <s v="WILLINGTON EDUARDO LOPEZ VELANDIA"/>
    <n v="80504228"/>
    <s v="WILLINGTON EDUARDO LOPEZ VELANDIA"/>
    <n v="80504228"/>
    <n v="1"/>
    <s v="4. INSCRIPCIÓN DE PRESTADOR;MODALIDAD EXTRAMURAL DOMICILIO;"/>
    <s v="OTRO"/>
    <n v="3108505272"/>
    <s v="elmedicine73@gmail.com, Petición: 2217992025"/>
    <s v="NO APLICA;"/>
    <m/>
  </r>
  <r>
    <n v="7348"/>
    <d v="2025-05-25T19:24:22"/>
    <d v="2025-05-25T19:26:59"/>
    <s v="GLVillegas@saludcapital.gov.co"/>
    <s v="Gloria Lizethe Villegas Robayo"/>
    <m/>
    <s v="GLORIA LIZETHE VILLEGAS ROBAYO"/>
    <d v="2025-05-12T00:00:00"/>
    <x v="2"/>
    <s v="Abdón Marcelo Andrade Chávez"/>
    <n v="0"/>
    <s v="CENTRO MEDICO OFTALMOLOGICO Y LABORATORIO CLINICO ANDRADE NARVAEZ "/>
    <n v="800066001"/>
    <n v="1"/>
    <s v="5. NOVEDADES DE HABILITACIÓN;"/>
    <s v="IPS"/>
    <n v="3153519082"/>
    <s v="direccioncalidad@laboratoriocolcan.com, Petición: 2236012025, VACUNACION SIN HABILITAR SERVICIO"/>
    <s v="NO APLICA;"/>
    <m/>
  </r>
  <r>
    <n v="7349"/>
    <d v="2025-05-25T19:27:08"/>
    <d v="2025-05-25T19:30:00"/>
    <s v="GLVillegas@saludcapital.gov.co"/>
    <s v="Gloria Lizethe Villegas Robayo"/>
    <m/>
    <s v="GLORIA LIZETHE VILLEGAS ROBAYO"/>
    <d v="2025-05-12T00:00:00"/>
    <x v="2"/>
    <s v="EDUARDO JOSE HERNANDEZ DEMETRIO"/>
    <n v="0"/>
    <s v="EDUARDO JOSE HERNANDEZ DEMETRIO"/>
    <n v="0"/>
    <n v="1"/>
    <s v="15-RESIDUOS/ SIRHO;"/>
    <s v="OTRO"/>
    <n v="3123576080"/>
    <s v="auditoriafisio@hotmail.com, Petición: 2236972025"/>
    <s v="NO APLICA;"/>
    <m/>
  </r>
  <r>
    <n v="7350"/>
    <d v="2025-05-25T19:30:26"/>
    <d v="2025-05-25T19:32:20"/>
    <s v="GLVillegas@saludcapital.gov.co"/>
    <s v="Gloria Lizethe Villegas Robayo"/>
    <m/>
    <s v="GLORIA LIZETHE VILLEGAS ROBAYO"/>
    <d v="2025-05-17T00:00:00"/>
    <x v="2"/>
    <s v="ANDRES ANANTA FERNANDEZ"/>
    <n v="80730311"/>
    <s v="CLINICA ANANTHA"/>
    <n v="901931219"/>
    <n v="1"/>
    <s v="4. INSCRIPCIÓN DE PRESTADOR;"/>
    <s v="IPS"/>
    <n v="3103256627"/>
    <s v="REVISION DOCUMENTO EN AGILSALUD INSCRIPCION DE TELEMEDICINA NO CUMPLE CERTIFICADO DE INGENIERO DE PLATAFORMA"/>
    <s v="NO APLICA;"/>
    <m/>
  </r>
  <r>
    <n v="7351"/>
    <d v="2025-05-25T19:32:23"/>
    <d v="2025-05-25T19:34:38"/>
    <s v="GLVillegas@saludcapital.gov.co"/>
    <s v="Gloria Lizethe Villegas Robayo"/>
    <m/>
    <s v="GLORIA LIZETHE VILLEGAS ROBAYO"/>
    <d v="2025-05-17T00:00:00"/>
    <x v="2"/>
    <s v="DORA YANNETH SEGURA RETTIZ"/>
    <n v="52215049"/>
    <s v="DORA YANNETH SEGURA RETTIZ"/>
    <n v="52215049"/>
    <n v="1"/>
    <s v="SOLICITUD AT TELEMEDICINA;"/>
    <s v="OTRO"/>
    <n v="3106660982"/>
    <s v="yannethseg1976@gmail.com, Petición: 2315622025"/>
    <s v="NO APLICA;"/>
    <m/>
  </r>
  <r>
    <n v="7352"/>
    <d v="2025-05-25T19:34:40"/>
    <d v="2025-05-25T19:38:12"/>
    <s v="GLVillegas@saludcapital.gov.co"/>
    <s v="Gloria Lizethe Villegas Robayo"/>
    <m/>
    <s v="GLORIA LIZETHE VILLEGAS ROBAYO"/>
    <d v="2025-05-20T00:00:00"/>
    <x v="2"/>
    <s v="KAREN STEPHANIE MORENO OLIVARES"/>
    <n v="1082904220"/>
    <s v="KAREN STEPHANIE MORENO OLIVARE"/>
    <n v="1082904220"/>
    <n v="1"/>
    <s v="3- ACTUALIZACIÓN DE PORTAFOLIO Y/O DECLARACIÓN DE AUTOEVALUACION ;"/>
    <s v="PI"/>
    <n v="0"/>
    <s v="nerakstephanie@hotmail.com, Petición: 2330732025, FECHA DE AUTOEVALUACION"/>
    <s v="NO APLICA;"/>
    <m/>
  </r>
  <r>
    <n v="7353"/>
    <d v="2025-05-25T20:19:05"/>
    <d v="2025-05-25T20:19:17"/>
    <s v="GLVillegas@saludcapital.gov.co"/>
    <s v="Gloria Lizethe Villegas Robayo"/>
    <m/>
    <s v="GLORIA LIZETHE VILLEGAS ROBAYO"/>
    <d v="2025-05-20T00:00:00"/>
    <x v="0"/>
    <s v="Cristian Angelo Cortes Silva"/>
    <n v="0"/>
    <s v="Dirección de Provisión de Servicios de Salud"/>
    <n v="0"/>
    <n v="1"/>
    <s v="7-INFRAESTRUCTURA;"/>
    <s v="COLABORADOR SDS"/>
    <n v="3103447860"/>
    <s v="CONCEPTO SANITARIO"/>
    <s v="NO APLICA;"/>
    <m/>
  </r>
  <r>
    <n v="7354"/>
    <d v="2025-05-25T20:19:19"/>
    <d v="2025-05-25T20:21:13"/>
    <s v="GLVillegas@saludcapital.gov.co"/>
    <s v="Gloria Lizethe Villegas Robayo"/>
    <m/>
    <s v="GLORIA LIZETHE VILLEGAS ROBAYO"/>
    <d v="2025-05-20T00:00:00"/>
    <x v="2"/>
    <s v="LUISA FERNANDA CASTAÑO ORTIZ"/>
    <n v="52805400"/>
    <s v="LUISA FERNANDA CASTAÑO ORTIZ"/>
    <n v="52805400"/>
    <n v="1"/>
    <s v="4. INSCRIPCIÓN DE PRESTADOR;"/>
    <s v="PI"/>
    <n v="3181236076"/>
    <s v="consultorioprosalud2022@gmail.com, Petición: 2274962025, CONTRASEÑA"/>
    <s v="NO APLICA;"/>
    <m/>
  </r>
  <r>
    <n v="7355"/>
    <d v="2025-05-25T20:21:17"/>
    <d v="2025-05-25T20:24:15"/>
    <s v="GLVillegas@saludcapital.gov.co"/>
    <s v="Gloria Lizethe Villegas Robayo"/>
    <m/>
    <s v="GLORIA LIZETHE VILLEGAS ROBAYO"/>
    <d v="2025-05-20T00:00:00"/>
    <x v="2"/>
    <s v="ESPERANZA MUÑOZ"/>
    <n v="0"/>
    <s v="SOMOS VITANOVA"/>
    <n v="901908479"/>
    <n v="1"/>
    <s v="4. INSCRIPCIÓN DE PRESTADOR;"/>
    <s v="OTRO"/>
    <n v="3115189883"/>
    <s v="somosvitanovaipssas@gmail.com, Petición: 2032492025, CONTRASEÑA"/>
    <s v="NO APLICA;"/>
    <m/>
  </r>
  <r>
    <n v="7356"/>
    <d v="2025-05-25T20:24:17"/>
    <d v="2025-05-25T20:26:38"/>
    <s v="GLVillegas@saludcapital.gov.co"/>
    <s v="Gloria Lizethe Villegas Robayo"/>
    <m/>
    <s v="GLORIA LIZETHE VILLEGAS ROBAYO"/>
    <d v="2025-05-20T00:00:00"/>
    <x v="2"/>
    <s v="NOELIA TEATIN"/>
    <n v="0"/>
    <s v="SEBASTIAN PALACIOS MERA"/>
    <n v="1013654344"/>
    <n v="1"/>
    <s v="5. NOVEDADES DE HABILITACIÓN;"/>
    <s v="PI"/>
    <n v="3133911476"/>
    <s v="dreugeniocabrera@gmail.com, Petición: 2359672025, CONTRASEÑA"/>
    <s v="NO APLICA;"/>
    <m/>
  </r>
  <r>
    <n v="7357"/>
    <d v="2025-05-25T20:26:50"/>
    <d v="2025-05-25T20:30:39"/>
    <s v="GLVillegas@saludcapital.gov.co"/>
    <s v="Gloria Lizethe Villegas Robayo"/>
    <m/>
    <s v="GLORIA LIZETHE VILLEGAS ROBAYO"/>
    <d v="2025-05-20T00:00:00"/>
    <x v="2"/>
    <s v="JOHN JAIRO BERNAL PASTRAN"/>
    <n v="1022932524"/>
    <s v="VIDEO OFFICE MEDICALL IPS S.A.S. - VOM"/>
    <n v="901032149"/>
    <n v="1"/>
    <s v="CONSTANCIAS;"/>
    <s v="TEP"/>
    <n v="3133484737"/>
    <s v="coordinacioncalidadvom@gmail.com, Petición: 2348382025"/>
    <s v="NO APLICA;"/>
    <m/>
  </r>
  <r>
    <n v="7358"/>
    <d v="2025-05-25T20:30:43"/>
    <d v="2025-05-25T20:33:21"/>
    <s v="GLVillegas@saludcapital.gov.co"/>
    <s v="Gloria Lizethe Villegas Robayo"/>
    <m/>
    <s v="GLORIA LIZETHE VILLEGAS ROBAYO"/>
    <d v="2025-05-22T00:00:00"/>
    <x v="2"/>
    <s v="MARIA ASTRID DE PONTE RODRIGUEZ"/>
    <n v="408919"/>
    <s v="MARIA ASTRID DE PONTE RODRIGUEZ"/>
    <n v="408919"/>
    <n v="1"/>
    <s v="14- INTERDEPENDENCIA;"/>
    <s v="PI"/>
    <n v="3103331426"/>
    <s v="Petición: 2331562025, mariastri@gmail.com"/>
    <s v="NO APLICA;"/>
    <m/>
  </r>
  <r>
    <n v="7359"/>
    <d v="2025-05-25T20:33:25"/>
    <d v="2025-05-25T20:35:20"/>
    <s v="GLVillegas@saludcapital.gov.co"/>
    <s v="Gloria Lizethe Villegas Robayo"/>
    <m/>
    <s v="GLORIA LIZETHE VILLEGAS ROBAYO"/>
    <d v="2025-05-23T00:00:00"/>
    <x v="1"/>
    <s v="MARIA ORTEGA OSORIO"/>
    <n v="39773515"/>
    <s v="MARIA ORTEGA OSORIO"/>
    <n v="39773515"/>
    <n v="1"/>
    <s v="15-RESIDUOS/ SIRHO;"/>
    <s v="OTRO"/>
    <n v="3115136081"/>
    <s v="CENTRO DE ESTETICA, GUANTES "/>
    <s v="NO APLICA;"/>
    <m/>
  </r>
  <r>
    <n v="7360"/>
    <d v="2025-05-25T20:35:21"/>
    <d v="2025-05-25T20:36:53"/>
    <s v="GLVillegas@saludcapital.gov.co"/>
    <s v="Gloria Lizethe Villegas Robayo"/>
    <m/>
    <s v="GLORIA LIZETHE VILLEGAS ROBAYO"/>
    <d v="2025-05-23T00:00:00"/>
    <x v="1"/>
    <s v="GIOVANNI LOPEZ SANCHEZ"/>
    <n v="80155873"/>
    <s v="GIOVANNI LOPEZ SANCHEZ"/>
    <n v="80155873"/>
    <n v="1"/>
    <s v="4. INSCRIPCIÓN DE PRESTADOR;"/>
    <s v="OTRO"/>
    <n v="3013882546"/>
    <s v="TIPO PI"/>
    <s v="NO APLICA;"/>
    <m/>
  </r>
  <r>
    <n v="7361"/>
    <d v="2025-05-25T20:36:55"/>
    <d v="2025-05-25T20:37:54"/>
    <s v="GLVillegas@saludcapital.gov.co"/>
    <s v="Gloria Lizethe Villegas Robayo"/>
    <m/>
    <s v="GLORIA LIZETHE VILLEGAS ROBAYO"/>
    <d v="2025-05-23T00:00:00"/>
    <x v="1"/>
    <s v="CAROLINA CASTRO MORENO"/>
    <n v="1019004522"/>
    <s v="CAROLINA CASTRO MORENO"/>
    <n v="1019004522"/>
    <n v="1"/>
    <s v="3- ACTUALIZACIÓN DE PORTAFOLIO Y/O DECLARACIÓN DE AUTOEVALUACION ;"/>
    <s v="PI"/>
    <n v="3203813851"/>
    <s v="RENOVACION"/>
    <s v="NO APLICA;"/>
    <m/>
  </r>
  <r>
    <n v="7362"/>
    <d v="2025-05-25T20:37:56"/>
    <d v="2025-05-25T20:39:25"/>
    <s v="GLVillegas@saludcapital.gov.co"/>
    <s v="Gloria Lizethe Villegas Robayo"/>
    <m/>
    <s v="GLORIA LIZETHE VILLEGAS ROBAYO"/>
    <d v="2025-05-23T00:00:00"/>
    <x v="1"/>
    <s v="IVAN SANCHEZ"/>
    <n v="1019044677"/>
    <s v="HEALTH AT HOME COLOMBIA"/>
    <n v="901299228"/>
    <n v="1"/>
    <s v="4. INSCRIPCIÓN DE PRESTADOR;"/>
    <s v="OTRO"/>
    <n v="3156867113"/>
    <s v="TIPO IPS ENFERMERIA DOMICILIO"/>
    <s v="NO APLICA;"/>
    <m/>
  </r>
  <r>
    <n v="7363"/>
    <d v="2025-05-25T20:39:46"/>
    <d v="2025-05-25T20:42:00"/>
    <s v="GLVillegas@saludcapital.gov.co"/>
    <s v="Gloria Lizethe Villegas Robayo"/>
    <m/>
    <s v="GLORIA LIZETHE VILLEGAS ROBAYO"/>
    <d v="2025-05-23T00:00:00"/>
    <x v="0"/>
    <s v="DIANA OJEDA"/>
    <n v="1094925607"/>
    <s v="SOCJ IPS"/>
    <n v="901880196"/>
    <n v="1"/>
    <s v="4. INSCRIPCIÓN DE PRESTADOR;"/>
    <s v="OTRO"/>
    <n v="3204865819"/>
    <s v="TIPO IPS"/>
    <s v="NO APLICA;"/>
    <m/>
  </r>
  <r>
    <n v="7364"/>
    <d v="2025-05-25T20:42:02"/>
    <d v="2025-05-25T20:44:17"/>
    <s v="GLVillegas@saludcapital.gov.co"/>
    <s v="Gloria Lizethe Villegas Robayo"/>
    <m/>
    <s v="GLORIA LIZETHE VILLEGAS ROBAYO"/>
    <d v="2025-05-23T00:00:00"/>
    <x v="0"/>
    <s v="KATHERINE POCATERRA"/>
    <n v="52086302"/>
    <s v="AVENTIS SAS"/>
    <n v="9018264014"/>
    <n v="1"/>
    <s v="4. INSCRIPCIÓN DE PRESTADOR;"/>
    <s v="OTRO"/>
    <n v="3178594818"/>
    <s v="CORREO RESPUESTA SIN OBSERVACIONES DE VALIDACION DE DOCUMENTOS"/>
    <s v="NO APLICA;"/>
    <m/>
  </r>
  <r>
    <n v="7365"/>
    <d v="2025-05-25T20:44:22"/>
    <d v="2025-05-25T20:46:36"/>
    <s v="GLVillegas@saludcapital.gov.co"/>
    <s v="Gloria Lizethe Villegas Robayo"/>
    <m/>
    <s v="GLORIA LIZETHE VILLEGAS ROBAYO"/>
    <d v="2025-05-23T00:00:00"/>
    <x v="0"/>
    <s v="KATHERINE POCATERRA"/>
    <n v="52086302"/>
    <s v="AURAL COLOMBIA"/>
    <n v="901271670"/>
    <n v="1"/>
    <s v="4. INSCRIPCIÓN DE PRESTADOR;"/>
    <s v="OTRO"/>
    <n v="3178594818"/>
    <s v="CORREO NO COINCIDE LICENCIA REVISION JUAN"/>
    <s v="NO APLICA;"/>
    <m/>
  </r>
  <r>
    <n v="7366"/>
    <d v="2025-05-25T20:47:19"/>
    <d v="2025-05-25T20:50:18"/>
    <s v="GLVillegas@saludcapital.gov.co"/>
    <s v="Gloria Lizethe Villegas Robayo"/>
    <m/>
    <s v="GLORIA LIZETHE VILLEGAS ROBAYO"/>
    <d v="2025-05-23T00:00:00"/>
    <x v="0"/>
    <s v="MARIA CAMILA SIERRA RUBIANO"/>
    <n v="1030672732"/>
    <s v="MARIA CAMILA SIERRA RUBIANO"/>
    <n v="1030672732"/>
    <n v="1"/>
    <s v="5. NOVEDADES DE HABILITACIÓN;DISTINTIVOS;"/>
    <s v="PI"/>
    <n v="3004372253"/>
    <s v="NA"/>
    <s v="NO APLICA;"/>
    <m/>
  </r>
  <r>
    <n v="7367"/>
    <d v="2025-05-25T20:50:21"/>
    <d v="2025-05-25T20:53:17"/>
    <s v="GLVillegas@saludcapital.gov.co"/>
    <s v="Gloria Lizethe Villegas Robayo"/>
    <m/>
    <s v="GLORIA LIZETHE VILLEGAS ROBAYO"/>
    <d v="2025-05-23T00:00:00"/>
    <x v="0"/>
    <s v="DIANA ROMERO"/>
    <n v="1030578325"/>
    <s v="DIANA ROMERO"/>
    <n v="1030578325"/>
    <n v="1"/>
    <s v="4. INSCRIPCIÓN DE PRESTADOR;"/>
    <s v="OTRO"/>
    <n v="0"/>
    <s v="NA"/>
    <s v="NO APLICA;"/>
    <m/>
  </r>
  <r>
    <n v="7368"/>
    <d v="2025-05-25T20:53:19"/>
    <d v="2025-05-25T20:56:34"/>
    <s v="GLVillegas@saludcapital.gov.co"/>
    <s v="Gloria Lizethe Villegas Robayo"/>
    <m/>
    <s v="GLORIA LIZETHE VILLEGAS ROBAYO"/>
    <d v="2025-05-21T00:00:00"/>
    <x v="0"/>
    <s v="LUZ JEYMY LOPEZ VELOSA"/>
    <n v="52930238"/>
    <s v="LUZ JEYMY LOPEZ VELOSA"/>
    <n v="52930238"/>
    <n v="1"/>
    <s v="3- ACTUALIZACIÓN DE PORTAFOLIO Y/O DECLARACIÓN DE AUTOEVALUACION ;"/>
    <s v="PI"/>
    <n v="3229701503"/>
    <s v="FECHA DE VENCIMIENTO 2026"/>
    <s v="NO APLICA;"/>
    <m/>
  </r>
  <r>
    <n v="7369"/>
    <d v="2025-05-25T20:56:44"/>
    <d v="2025-05-25T20:58:11"/>
    <s v="GLVillegas@saludcapital.gov.co"/>
    <s v="Gloria Lizethe Villegas Robayo"/>
    <m/>
    <s v="GLORIA LIZETHE VILLEGAS ROBAYO"/>
    <d v="2025-05-23T00:00:00"/>
    <x v="0"/>
    <s v="JONATHAN CALDERON"/>
    <n v="86054980"/>
    <s v="MAS SOCIAL"/>
    <n v="901873616"/>
    <n v="1"/>
    <s v="4. INSCRIPCIÓN DE PRESTADOR;"/>
    <s v="OTRO"/>
    <n v="3208475945"/>
    <s v="NA"/>
    <s v="NO APLICA;"/>
    <m/>
  </r>
  <r>
    <n v="146"/>
    <d v="2025-05-06T07:46:16"/>
    <d v="2025-05-06T07:48:30"/>
    <s v="MFSaavedra@saludcapital.gov.co"/>
    <s v="Maria Fernanda Saavedra Botero"/>
    <m/>
    <s v="MARIA FERNANDA SAAVEDRA BOTERO"/>
    <d v="2025-05-05T00:00:00"/>
    <x v="0"/>
    <s v="ANDREA RONCANCIO "/>
    <n v="52928471"/>
    <s v="ANDREA RONCANCIO "/>
    <n v="52928471"/>
    <n v="1"/>
    <s v="6- TALENTO HUMANO-RETHUS;7-INFRAESTRUCTURA;8-DOTACION;9-MEDICAMENTOS DISPOSITIVOS MÉDICOS;10-PROCESOS PRIORITARIOS-BIOSEGURIDAD;11- PROCESOS PRIORITARIOS- SEGURIDAD DEL PACIENTE;12-PROCESOS PRIORITARIOS- GUÍAS-PROTOCOLOS- PROCEDIMIENTOS;13-HISTORIA CLÍNICA Y REGISTROS"/>
    <s v="PI "/>
    <n v="3175016151"/>
    <m/>
    <s v="NO APLICA;"/>
    <m/>
  </r>
  <r>
    <n v="149"/>
    <d v="2025-05-06T07:51:22"/>
    <d v="2025-05-06T07:52:41"/>
    <s v="MFSaavedra@saludcapital.gov.co"/>
    <s v="Maria Fernanda Saavedra Botero"/>
    <m/>
    <s v="MARIA FERNANDA SAAVEDRA BOTERO"/>
    <d v="2025-05-05T00:00:00"/>
    <x v="0"/>
    <s v="DAYANA CASTELLANOS "/>
    <n v="1095486559"/>
    <s v="DAYANA CASTELLANOS"/>
    <n v="1095486559"/>
    <n v="1"/>
    <s v="6- TALENTO HUMANO-RETHUS;7-INFRAESTRUCTURA;8-DOTACION;9-MEDICAMENTOS DISPOSITIVOS MÉDICOS;10-PROCESOS PRIORITARIOS-BIOSEGURIDAD;11- PROCESOS PRIORITARIOS- SEGURIDAD DEL PACIENTE;12-PROCESOS PRIORITARIOS- GUÍAS-PROTOCOLOS- PROCEDIMIENTOS;13-HISTORIA CLÍNICA Y REGISTROS"/>
    <s v="PI"/>
    <n v="3208488259"/>
    <s v="6- TALENTO HUMANO-RETHUS;7-INFRAESTRUCTURA;8-DOTACION;9-MEDICAMENTOS DISPOSITIVOS MÉDICOS;10-PROCESOS PRIORITARIOS-BIOSEGURIDAD;11- PROCESOS PRIORITARIOS- SEGURIDAD DEL PACIENTE;12-PROCESOS PRIORITARIOS- GUÍAS-PROTOCOLOS- PROCEDIMIENTOS;13-HISTORIA CLÍNICA Y REGISTROS"/>
    <s v="NO APLICA;"/>
    <m/>
  </r>
  <r>
    <n v="171"/>
    <d v="2025-05-08T08:08:22"/>
    <d v="2025-05-08T08:10:07"/>
    <s v="MFSaavedra@saludcapital.gov.co"/>
    <s v="Maria Fernanda Saavedra Botero"/>
    <m/>
    <s v="MARIA FERNANDA SAAVEDRA BOTERO"/>
    <d v="2025-05-07T00:00:00"/>
    <x v="0"/>
    <s v="MARIA CRISTINA CORTES "/>
    <n v="830079022"/>
    <s v="MARIA CRISTINA CORTES "/>
    <n v="830079022"/>
    <n v="2"/>
    <s v="7-INFRAESTRUCTURA"/>
    <s v="IPS"/>
    <n v="6012184878"/>
    <m/>
    <s v="NO APLICA;"/>
    <m/>
  </r>
  <r>
    <n v="194"/>
    <d v="2025-05-09T19:20:13"/>
    <d v="2025-05-09T19:21:42"/>
    <s v="OL1Gonzalez@saludcapital.gov.co"/>
    <s v="Oscar Leonardo Gonzalez Trujillo"/>
    <m/>
    <s v="OSCAR LEONARDO GONZALEZ TRUJILLO"/>
    <d v="2025-05-07T00:00:00"/>
    <x v="0"/>
    <s v="Jaime Potosí "/>
    <n v="98383283"/>
    <s v="Jaime Potosí"/>
    <n v="98383283"/>
    <n v="1"/>
    <s v="7-INFRAESTRUCTURA"/>
    <s v="OTRO"/>
    <n v="3106960499"/>
    <s v="Zonas comunes, infraestructura "/>
    <s v="NO APLICA;"/>
    <m/>
  </r>
  <r>
    <n v="204"/>
    <d v="2025-05-12T19:16:42"/>
    <d v="2025-05-12T19:19:49"/>
    <s v="N1Pinto@saludcapital.gov.co"/>
    <s v="Norha Pinto Rojas"/>
    <m/>
    <s v="NORHA PINTO ROJAS"/>
    <d v="2025-05-07T00:00:00"/>
    <x v="0"/>
    <s v="GERALDINE RODRIGUEZ"/>
    <n v="1031157812"/>
    <s v="GERALDINE RODRIGUEZ"/>
    <n v="830079022"/>
    <n v="1"/>
    <s v="IPS DIAGNOSTICO OCULAR"/>
    <s v="IPS"/>
    <n v="6012184878"/>
    <m/>
    <s v="NO APLICA;"/>
    <m/>
  </r>
  <r>
    <n v="288"/>
    <d v="2025-05-22T22:43:02"/>
    <d v="2025-05-22T22:45:54"/>
    <s v="LCampos@saludcapital.gov.co"/>
    <s v="Lizbeth Alexandra Campos Veloza"/>
    <m/>
    <s v="Lizbeth Alexandra Campos Veloza"/>
    <d v="2025-05-14T00:00:00"/>
    <x v="0"/>
    <s v="lina salamanca"/>
    <n v="1031126226"/>
    <s v="JUAN FERNANDO  DIAZGRANADOS  MESA "/>
    <n v="80408437"/>
    <n v="1"/>
    <s v="10-PROCESOS PRIORITARIOS-BIOSEGURIDAD"/>
    <s v="PI"/>
    <n v="3143420043"/>
    <m/>
    <s v="NO APLICA;"/>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3BF311E-7A3F-4158-9742-E4CC932E110B}" name="TablaDinámica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8" firstHeaderRow="0" firstDataRow="1" firstDataCol="1"/>
  <pivotFields count="20">
    <pivotField showAll="0"/>
    <pivotField showAll="0"/>
    <pivotField showAll="0"/>
    <pivotField showAll="0"/>
    <pivotField showAll="0"/>
    <pivotField showAll="0"/>
    <pivotField showAll="0"/>
    <pivotField showAll="0"/>
    <pivotField axis="axisRow" dataField="1" showAll="0">
      <items count="5">
        <item x="2"/>
        <item x="1"/>
        <item x="0"/>
        <item x="3"/>
        <item t="default"/>
      </items>
    </pivotField>
    <pivotField showAll="0"/>
    <pivotField showAll="0"/>
    <pivotField showAll="0"/>
    <pivotField showAll="0"/>
    <pivotField dataField="1" showAll="0"/>
    <pivotField showAll="0"/>
    <pivotField showAll="0"/>
    <pivotField showAll="0"/>
    <pivotField showAll="0"/>
    <pivotField showAll="0"/>
    <pivotField showAll="0"/>
  </pivotFields>
  <rowFields count="1">
    <field x="8"/>
  </rowFields>
  <rowItems count="5">
    <i>
      <x/>
    </i>
    <i>
      <x v="1"/>
    </i>
    <i>
      <x v="2"/>
    </i>
    <i>
      <x v="3"/>
    </i>
    <i t="grand">
      <x/>
    </i>
  </rowItems>
  <colFields count="1">
    <field x="-2"/>
  </colFields>
  <colItems count="2">
    <i>
      <x/>
    </i>
    <i i="1">
      <x v="1"/>
    </i>
  </colItems>
  <dataFields count="2">
    <dataField name="Cuenta de MODALIDAD DE ASISTENCIA" fld="8" subtotal="count" baseField="0" baseItem="0"/>
    <dataField name="Suma de NÚMERO DE ASISTENTES POR INSTITUCIÓN" fld="13" baseField="0" baseItem="0"/>
  </dataFields>
  <formats count="9">
    <format dxfId="31">
      <pivotArea field="8" type="button" dataOnly="0" labelOnly="1" outline="0" axis="axisRow" fieldPosition="0"/>
    </format>
    <format dxfId="30">
      <pivotArea dataOnly="0" labelOnly="1" outline="0" fieldPosition="0">
        <references count="1">
          <reference field="4294967294" count="2">
            <x v="0"/>
            <x v="1"/>
          </reference>
        </references>
      </pivotArea>
    </format>
    <format dxfId="29">
      <pivotArea field="8" type="button" dataOnly="0" labelOnly="1" outline="0" axis="axisRow" fieldPosition="0"/>
    </format>
    <format dxfId="28">
      <pivotArea dataOnly="0" labelOnly="1" outline="0" fieldPosition="0">
        <references count="1">
          <reference field="4294967294" count="2">
            <x v="0"/>
            <x v="1"/>
          </reference>
        </references>
      </pivotArea>
    </format>
    <format dxfId="27">
      <pivotArea field="8" type="button" dataOnly="0" labelOnly="1" outline="0" axis="axisRow" fieldPosition="0"/>
    </format>
    <format dxfId="26">
      <pivotArea dataOnly="0" labelOnly="1" outline="0" fieldPosition="0">
        <references count="1">
          <reference field="4294967294" count="2">
            <x v="0"/>
            <x v="1"/>
          </reference>
        </references>
      </pivotArea>
    </format>
    <format dxfId="25">
      <pivotArea field="8" type="button" dataOnly="0" labelOnly="1" outline="0" axis="axisRow" fieldPosition="0"/>
    </format>
    <format dxfId="24">
      <pivotArea outline="0" collapsedLevelsAreSubtotals="1" fieldPosition="0"/>
    </format>
    <format dxfId="23">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T1409" totalsRowCount="1" headerRowDxfId="22">
  <autoFilter ref="A1:T1408" xr:uid="{00000000-000C-0000-FFFF-FFFF00000000}">
    <filterColumn colId="6">
      <filters>
        <filter val="DIANA  PATRICIA GRILLO TURRIAGO"/>
      </filters>
    </filterColumn>
  </autoFilter>
  <tableColumns count="20">
    <tableColumn id="1" xr3:uid="{00000000-0010-0000-0000-000001000000}" name="ID" totalsRowLabel="Total" dataDxfId="21"/>
    <tableColumn id="2" xr3:uid="{00000000-0010-0000-0000-000002000000}" name="Hora de inicio" dataDxfId="20"/>
    <tableColumn id="3" xr3:uid="{00000000-0010-0000-0000-000003000000}" name="Hora de finalización" dataDxfId="19"/>
    <tableColumn id="4" xr3:uid="{00000000-0010-0000-0000-000004000000}" name="Correo electrónico" dataDxfId="18"/>
    <tableColumn id="5" xr3:uid="{00000000-0010-0000-0000-000005000000}" name="Nombre" dataDxfId="17"/>
    <tableColumn id="6" xr3:uid="{00000000-0010-0000-0000-000006000000}" name="Hora de la última modificación" dataDxfId="16"/>
    <tableColumn id="7" xr3:uid="{00000000-0010-0000-0000-000007000000}" name="NOMBRE DEL RESPONSABLE DE LA ASISTENCIA TÉCNICA" dataDxfId="15"/>
    <tableColumn id="8" xr3:uid="{00000000-0010-0000-0000-000008000000}" name="Fecha" dataDxfId="14"/>
    <tableColumn id="9" xr3:uid="{00000000-0010-0000-0000-000009000000}" name="MODALIDAD DE ASISTENCIA" dataDxfId="13"/>
    <tableColumn id="10" xr3:uid="{00000000-0010-0000-0000-00000A000000}" name="NOMBRE DE ASISTENTE" dataDxfId="12"/>
    <tableColumn id="11" xr3:uid="{00000000-0010-0000-0000-00000B000000}" name="IDENTIFICACION DE LA PERSONA QUE ASISTE (CC óCE)" dataDxfId="11"/>
    <tableColumn id="12" xr3:uid="{00000000-0010-0000-0000-00000C000000}" name="NOMBRE O RAZÓN SOCIAL" totalsRowFunction="count" dataDxfId="10" totalsRowDxfId="9"/>
    <tableColumn id="13" xr3:uid="{00000000-0010-0000-0000-00000D000000}" name="NÚMERO DE IDENTIFICACIÓN (NIT, CC ó CE)" dataDxfId="8"/>
    <tableColumn id="14" xr3:uid="{00000000-0010-0000-0000-00000E000000}" name="NÚMERO DE ASISTENTES POR INSTITUCIÓN" totalsRowFunction="sum" dataDxfId="7" totalsRowDxfId="6"/>
    <tableColumn id="15" xr3:uid="{00000000-0010-0000-0000-00000F000000}" name="TEMA DE ASISTENCIA" dataDxfId="5"/>
    <tableColumn id="16" xr3:uid="{00000000-0010-0000-0000-000010000000}" name="TIPO DE PARTICIPANTE" dataDxfId="4"/>
    <tableColumn id="17" xr3:uid="{00000000-0010-0000-0000-000011000000}" name="NUMERO TELEFONICO" dataDxfId="3"/>
    <tableColumn id="18" xr3:uid="{00000000-0010-0000-0000-000012000000}" name="OBSERVACIONES" dataDxfId="2"/>
    <tableColumn id="19" xr3:uid="{00000000-0010-0000-0000-000013000000}" name="NOMBRE FACILITADORES ACOMPAÑANTES" dataDxfId="1"/>
    <tableColumn id="20" xr3:uid="{C2B6C5FF-CE7C-43C0-8BA4-85912098A661}" name="Columna1" totalsRowFunction="cou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FD8F9-1F82-465B-8B56-48F436654D60}">
  <dimension ref="A3:C8"/>
  <sheetViews>
    <sheetView workbookViewId="0">
      <selection activeCell="B6" sqref="B6"/>
    </sheetView>
  </sheetViews>
  <sheetFormatPr baseColWidth="10" defaultRowHeight="15" x14ac:dyDescent="0.25"/>
  <cols>
    <col min="1" max="1" width="20.5703125" bestFit="1" customWidth="1"/>
    <col min="2" max="3" width="20.85546875" style="8" customWidth="1"/>
  </cols>
  <sheetData>
    <row r="3" spans="1:3" s="28" customFormat="1" ht="37.15" customHeight="1" x14ac:dyDescent="0.25">
      <c r="A3" s="27" t="s">
        <v>2592</v>
      </c>
      <c r="B3" s="28" t="s">
        <v>2594</v>
      </c>
      <c r="C3" s="28" t="s">
        <v>2595</v>
      </c>
    </row>
    <row r="4" spans="1:3" x14ac:dyDescent="0.25">
      <c r="A4" s="26" t="s">
        <v>136</v>
      </c>
      <c r="B4" s="8">
        <v>116</v>
      </c>
      <c r="C4" s="8">
        <v>116</v>
      </c>
    </row>
    <row r="5" spans="1:3" x14ac:dyDescent="0.25">
      <c r="A5" s="26" t="s">
        <v>44</v>
      </c>
      <c r="B5" s="8">
        <v>529</v>
      </c>
      <c r="C5" s="8">
        <v>535</v>
      </c>
    </row>
    <row r="6" spans="1:3" x14ac:dyDescent="0.25">
      <c r="A6" s="26" t="s">
        <v>22</v>
      </c>
      <c r="B6" s="8">
        <v>692</v>
      </c>
      <c r="C6" s="8">
        <v>695</v>
      </c>
    </row>
    <row r="7" spans="1:3" x14ac:dyDescent="0.25">
      <c r="A7" s="26" t="s">
        <v>224</v>
      </c>
      <c r="B7" s="8">
        <v>70</v>
      </c>
      <c r="C7" s="8">
        <v>88</v>
      </c>
    </row>
    <row r="8" spans="1:3" x14ac:dyDescent="0.25">
      <c r="A8" s="26" t="s">
        <v>2593</v>
      </c>
      <c r="B8" s="8">
        <v>1407</v>
      </c>
      <c r="C8" s="8">
        <v>1434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409"/>
  <sheetViews>
    <sheetView tabSelected="1" zoomScale="80" zoomScaleNormal="80" workbookViewId="0">
      <pane ySplit="1" topLeftCell="A726" activePane="bottomLeft" state="frozen"/>
      <selection pane="bottomLeft" activeCell="L806" sqref="L806"/>
    </sheetView>
  </sheetViews>
  <sheetFormatPr baseColWidth="10" defaultColWidth="8.85546875" defaultRowHeight="15" x14ac:dyDescent="0.25"/>
  <cols>
    <col min="1" max="1" width="8.5703125" customWidth="1"/>
    <col min="2" max="3" width="17.5703125" customWidth="1"/>
    <col min="4" max="6" width="5.28515625" customWidth="1"/>
    <col min="7" max="7" width="20" bestFit="1" customWidth="1"/>
    <col min="8" max="8" width="13.140625" customWidth="1"/>
    <col min="9" max="12" width="20" bestFit="1" customWidth="1"/>
    <col min="13" max="13" width="12.140625" customWidth="1"/>
    <col min="14" max="14" width="9.5703125" customWidth="1"/>
    <col min="15" max="15" width="20" bestFit="1" customWidth="1"/>
    <col min="16" max="16" width="11.7109375" customWidth="1"/>
    <col min="17" max="17" width="13.85546875" customWidth="1"/>
    <col min="18" max="19" width="20" bestFit="1" customWidth="1"/>
  </cols>
  <sheetData>
    <row r="1" spans="1:20" s="24" customFormat="1" ht="39.6" customHeight="1" x14ac:dyDescent="0.2">
      <c r="A1" s="24" t="s">
        <v>0</v>
      </c>
      <c r="B1" s="24" t="s">
        <v>1</v>
      </c>
      <c r="C1" s="24" t="s">
        <v>2</v>
      </c>
      <c r="D1" s="24" t="s">
        <v>3</v>
      </c>
      <c r="E1" s="24" t="s">
        <v>4</v>
      </c>
      <c r="F1" s="24" t="s">
        <v>5</v>
      </c>
      <c r="G1" s="24" t="s">
        <v>6</v>
      </c>
      <c r="H1" s="24" t="s">
        <v>7</v>
      </c>
      <c r="I1" s="24" t="s">
        <v>8</v>
      </c>
      <c r="J1" s="24" t="s">
        <v>9</v>
      </c>
      <c r="K1" s="24" t="s">
        <v>10</v>
      </c>
      <c r="L1" s="24" t="s">
        <v>11</v>
      </c>
      <c r="M1" s="24" t="s">
        <v>12</v>
      </c>
      <c r="N1" s="24" t="s">
        <v>13</v>
      </c>
      <c r="O1" s="24" t="s">
        <v>14</v>
      </c>
      <c r="P1" s="24" t="s">
        <v>15</v>
      </c>
      <c r="Q1" s="24" t="s">
        <v>16</v>
      </c>
      <c r="R1" s="24" t="s">
        <v>17</v>
      </c>
      <c r="S1" s="24" t="s">
        <v>18</v>
      </c>
      <c r="T1" s="24" t="s">
        <v>19</v>
      </c>
    </row>
    <row r="2" spans="1:20" hidden="1" x14ac:dyDescent="0.25">
      <c r="A2">
        <v>5969</v>
      </c>
      <c r="B2" s="1">
        <v>45775.293877314798</v>
      </c>
      <c r="C2" s="1">
        <v>45775.295787037001</v>
      </c>
      <c r="D2" t="s">
        <v>20</v>
      </c>
      <c r="F2" s="1"/>
      <c r="G2" t="s">
        <v>21</v>
      </c>
      <c r="H2" s="2">
        <v>45771</v>
      </c>
      <c r="I2" t="s">
        <v>22</v>
      </c>
      <c r="J2" t="s">
        <v>23</v>
      </c>
      <c r="K2" s="3">
        <v>1102810255</v>
      </c>
      <c r="L2" t="s">
        <v>23</v>
      </c>
      <c r="M2" s="3">
        <v>1102810255</v>
      </c>
      <c r="N2" s="4">
        <v>1</v>
      </c>
      <c r="O2" t="s">
        <v>24</v>
      </c>
      <c r="P2" t="s">
        <v>25</v>
      </c>
      <c r="Q2" s="3">
        <v>3006657797</v>
      </c>
      <c r="R2" t="s">
        <v>26</v>
      </c>
      <c r="S2" t="s">
        <v>27</v>
      </c>
    </row>
    <row r="3" spans="1:20" hidden="1" x14ac:dyDescent="0.25">
      <c r="A3">
        <v>5970</v>
      </c>
      <c r="B3" s="1">
        <v>45775.295833333301</v>
      </c>
      <c r="C3" s="1">
        <v>45775.296886574099</v>
      </c>
      <c r="D3" t="s">
        <v>20</v>
      </c>
      <c r="F3" s="1"/>
      <c r="G3" t="s">
        <v>21</v>
      </c>
      <c r="H3" s="2">
        <v>45771</v>
      </c>
      <c r="I3" t="s">
        <v>22</v>
      </c>
      <c r="J3" t="s">
        <v>28</v>
      </c>
      <c r="K3" s="3">
        <v>1090384776</v>
      </c>
      <c r="L3" t="s">
        <v>29</v>
      </c>
      <c r="M3" s="3">
        <v>860002392</v>
      </c>
      <c r="N3" s="4">
        <v>1</v>
      </c>
      <c r="O3" t="s">
        <v>24</v>
      </c>
      <c r="P3" t="s">
        <v>30</v>
      </c>
      <c r="Q3" s="3">
        <v>3016447159</v>
      </c>
      <c r="R3" t="s">
        <v>26</v>
      </c>
      <c r="S3" t="s">
        <v>27</v>
      </c>
    </row>
    <row r="4" spans="1:20" hidden="1" x14ac:dyDescent="0.25">
      <c r="A4">
        <v>5971</v>
      </c>
      <c r="B4" s="1">
        <v>45775.342465277798</v>
      </c>
      <c r="C4" s="1">
        <v>45775.343472222201</v>
      </c>
      <c r="D4" t="s">
        <v>20</v>
      </c>
      <c r="F4" s="1"/>
      <c r="G4" t="s">
        <v>31</v>
      </c>
      <c r="H4" s="2">
        <v>45775</v>
      </c>
      <c r="I4" t="s">
        <v>22</v>
      </c>
      <c r="J4" t="s">
        <v>32</v>
      </c>
      <c r="K4" s="3">
        <v>52705262</v>
      </c>
      <c r="L4" t="s">
        <v>33</v>
      </c>
      <c r="M4" s="3">
        <v>900244203</v>
      </c>
      <c r="N4" s="4">
        <v>1</v>
      </c>
      <c r="O4" t="s">
        <v>34</v>
      </c>
      <c r="P4" t="s">
        <v>30</v>
      </c>
      <c r="Q4" s="3">
        <v>3146929361</v>
      </c>
      <c r="R4" t="s">
        <v>35</v>
      </c>
      <c r="S4" t="s">
        <v>27</v>
      </c>
    </row>
    <row r="5" spans="1:20" hidden="1" x14ac:dyDescent="0.25">
      <c r="A5">
        <v>5972</v>
      </c>
      <c r="B5" s="1">
        <v>45775.359537037002</v>
      </c>
      <c r="C5" s="1">
        <v>45775.3602777778</v>
      </c>
      <c r="D5" t="s">
        <v>20</v>
      </c>
      <c r="F5" s="1"/>
      <c r="G5" t="s">
        <v>31</v>
      </c>
      <c r="H5" s="2">
        <v>45775</v>
      </c>
      <c r="I5" t="s">
        <v>22</v>
      </c>
      <c r="J5" t="s">
        <v>36</v>
      </c>
      <c r="K5" s="3">
        <v>52965296</v>
      </c>
      <c r="L5" s="3" t="s">
        <v>37</v>
      </c>
      <c r="M5" s="3">
        <v>52965296</v>
      </c>
      <c r="N5" s="4">
        <v>1</v>
      </c>
      <c r="O5" t="s">
        <v>38</v>
      </c>
      <c r="P5" t="s">
        <v>25</v>
      </c>
      <c r="Q5" s="3">
        <v>3162357062</v>
      </c>
      <c r="R5" s="3" t="s">
        <v>37</v>
      </c>
      <c r="S5" t="s">
        <v>27</v>
      </c>
    </row>
    <row r="6" spans="1:20" hidden="1" x14ac:dyDescent="0.25">
      <c r="A6">
        <v>5973</v>
      </c>
      <c r="B6" s="1">
        <v>45775.360300925902</v>
      </c>
      <c r="C6" s="1">
        <v>45775.361215277801</v>
      </c>
      <c r="D6" t="s">
        <v>20</v>
      </c>
      <c r="F6" s="1"/>
      <c r="G6" t="s">
        <v>31</v>
      </c>
      <c r="H6" s="2">
        <v>45775</v>
      </c>
      <c r="I6" t="s">
        <v>22</v>
      </c>
      <c r="J6" t="s">
        <v>39</v>
      </c>
      <c r="K6" s="3">
        <v>1047420809</v>
      </c>
      <c r="L6" t="s">
        <v>40</v>
      </c>
      <c r="M6" s="3">
        <v>901182097</v>
      </c>
      <c r="N6" s="4">
        <v>1</v>
      </c>
      <c r="O6" t="s">
        <v>41</v>
      </c>
      <c r="P6" t="s">
        <v>30</v>
      </c>
      <c r="Q6" s="3">
        <v>3137561695</v>
      </c>
      <c r="R6" s="3" t="s">
        <v>37</v>
      </c>
      <c r="S6" t="s">
        <v>27</v>
      </c>
    </row>
    <row r="7" spans="1:20" hidden="1" x14ac:dyDescent="0.25">
      <c r="A7">
        <v>5974</v>
      </c>
      <c r="B7" s="1">
        <v>45775.361296296302</v>
      </c>
      <c r="C7" s="1">
        <v>45775.362048611103</v>
      </c>
      <c r="D7" t="s">
        <v>20</v>
      </c>
      <c r="F7" s="1"/>
      <c r="G7" t="s">
        <v>31</v>
      </c>
      <c r="H7" s="2">
        <v>45775</v>
      </c>
      <c r="I7" t="s">
        <v>22</v>
      </c>
      <c r="J7" t="s">
        <v>42</v>
      </c>
      <c r="K7" s="3">
        <v>1012410192</v>
      </c>
      <c r="L7" t="s">
        <v>43</v>
      </c>
      <c r="M7" s="3">
        <v>900534953</v>
      </c>
      <c r="N7" s="4">
        <v>1</v>
      </c>
      <c r="O7" t="s">
        <v>41</v>
      </c>
      <c r="P7" t="s">
        <v>30</v>
      </c>
      <c r="Q7" s="3">
        <v>3223562974</v>
      </c>
      <c r="R7" s="3" t="s">
        <v>37</v>
      </c>
      <c r="S7" t="s">
        <v>27</v>
      </c>
    </row>
    <row r="8" spans="1:20" hidden="1" x14ac:dyDescent="0.25">
      <c r="A8">
        <v>5975</v>
      </c>
      <c r="B8" s="1">
        <v>45775.409074074101</v>
      </c>
      <c r="C8" s="1">
        <v>45775.409907407397</v>
      </c>
      <c r="D8" t="s">
        <v>20</v>
      </c>
      <c r="F8" s="1"/>
      <c r="G8" t="s">
        <v>21</v>
      </c>
      <c r="H8" s="2">
        <v>45775</v>
      </c>
      <c r="I8" t="s">
        <v>44</v>
      </c>
      <c r="J8" t="s">
        <v>45</v>
      </c>
      <c r="K8" s="3">
        <v>52203800</v>
      </c>
      <c r="L8" t="s">
        <v>45</v>
      </c>
      <c r="M8" s="3">
        <v>52203800</v>
      </c>
      <c r="N8" s="4">
        <v>1</v>
      </c>
      <c r="O8" t="s">
        <v>46</v>
      </c>
      <c r="P8" t="s">
        <v>25</v>
      </c>
      <c r="Q8" s="3">
        <v>3124868213</v>
      </c>
      <c r="R8" t="s">
        <v>26</v>
      </c>
      <c r="S8" t="s">
        <v>27</v>
      </c>
    </row>
    <row r="9" spans="1:20" hidden="1" x14ac:dyDescent="0.25">
      <c r="A9">
        <v>5976</v>
      </c>
      <c r="B9" s="1">
        <v>45775.409976851799</v>
      </c>
      <c r="C9" s="1">
        <v>45775.410937499997</v>
      </c>
      <c r="D9" t="s">
        <v>20</v>
      </c>
      <c r="F9" s="1"/>
      <c r="G9" t="s">
        <v>21</v>
      </c>
      <c r="H9" s="2">
        <v>45775</v>
      </c>
      <c r="I9" t="s">
        <v>44</v>
      </c>
      <c r="J9" t="s">
        <v>47</v>
      </c>
      <c r="K9" s="3">
        <v>1016037786</v>
      </c>
      <c r="L9" t="s">
        <v>48</v>
      </c>
      <c r="M9" s="3">
        <v>901067266</v>
      </c>
      <c r="N9" s="4">
        <v>1</v>
      </c>
      <c r="O9" t="s">
        <v>49</v>
      </c>
      <c r="P9" t="s">
        <v>30</v>
      </c>
      <c r="Q9" s="3">
        <v>3204660627</v>
      </c>
      <c r="R9" t="s">
        <v>26</v>
      </c>
      <c r="S9" t="s">
        <v>27</v>
      </c>
    </row>
    <row r="10" spans="1:20" hidden="1" x14ac:dyDescent="0.25">
      <c r="A10">
        <v>5977</v>
      </c>
      <c r="B10" s="1">
        <v>45775.410983796297</v>
      </c>
      <c r="C10" s="1">
        <v>45775.413935185199</v>
      </c>
      <c r="D10" t="s">
        <v>20</v>
      </c>
      <c r="F10" s="1"/>
      <c r="G10" t="s">
        <v>21</v>
      </c>
      <c r="H10" s="2">
        <v>45775</v>
      </c>
      <c r="I10" t="s">
        <v>44</v>
      </c>
      <c r="J10" t="s">
        <v>50</v>
      </c>
      <c r="K10" s="3">
        <v>1022935350</v>
      </c>
      <c r="L10" t="s">
        <v>50</v>
      </c>
      <c r="M10" s="3">
        <v>1022935350</v>
      </c>
      <c r="N10" s="4">
        <v>1</v>
      </c>
      <c r="O10" t="s">
        <v>34</v>
      </c>
      <c r="P10" t="s">
        <v>25</v>
      </c>
      <c r="Q10" s="3">
        <v>3218958183</v>
      </c>
      <c r="R10" t="s">
        <v>26</v>
      </c>
      <c r="S10" t="s">
        <v>27</v>
      </c>
    </row>
    <row r="11" spans="1:20" hidden="1" x14ac:dyDescent="0.25">
      <c r="A11">
        <v>5978</v>
      </c>
      <c r="B11" s="1">
        <v>45775.4140162037</v>
      </c>
      <c r="C11" s="1">
        <v>45775.4148263889</v>
      </c>
      <c r="D11" t="s">
        <v>20</v>
      </c>
      <c r="F11" s="1"/>
      <c r="G11" t="s">
        <v>21</v>
      </c>
      <c r="H11" s="2">
        <v>45775</v>
      </c>
      <c r="I11" t="s">
        <v>44</v>
      </c>
      <c r="J11" t="s">
        <v>51</v>
      </c>
      <c r="K11" s="3">
        <v>46456429</v>
      </c>
      <c r="L11" t="s">
        <v>50</v>
      </c>
      <c r="M11" s="3">
        <v>1022935350</v>
      </c>
      <c r="N11" s="4">
        <v>1</v>
      </c>
      <c r="O11" t="s">
        <v>34</v>
      </c>
      <c r="P11" t="s">
        <v>25</v>
      </c>
      <c r="Q11" s="3">
        <v>3015178927</v>
      </c>
      <c r="R11" t="s">
        <v>26</v>
      </c>
      <c r="S11" t="s">
        <v>27</v>
      </c>
    </row>
    <row r="12" spans="1:20" hidden="1" x14ac:dyDescent="0.25">
      <c r="A12">
        <v>5979</v>
      </c>
      <c r="B12" s="1">
        <v>45775.415266203701</v>
      </c>
      <c r="C12" s="1">
        <v>45775.415937500002</v>
      </c>
      <c r="D12" t="s">
        <v>20</v>
      </c>
      <c r="F12" s="1"/>
      <c r="G12" t="s">
        <v>21</v>
      </c>
      <c r="H12" s="2">
        <v>45775</v>
      </c>
      <c r="I12" t="s">
        <v>44</v>
      </c>
      <c r="J12" t="s">
        <v>52</v>
      </c>
      <c r="K12" s="3">
        <v>53890614</v>
      </c>
      <c r="L12" t="s">
        <v>52</v>
      </c>
      <c r="M12" s="3">
        <v>53890614</v>
      </c>
      <c r="N12" s="4">
        <v>1</v>
      </c>
      <c r="O12" t="s">
        <v>24</v>
      </c>
      <c r="P12" t="s">
        <v>25</v>
      </c>
      <c r="Q12" s="3">
        <v>3158884597</v>
      </c>
      <c r="R12" t="s">
        <v>26</v>
      </c>
      <c r="S12" t="s">
        <v>27</v>
      </c>
    </row>
    <row r="13" spans="1:20" hidden="1" x14ac:dyDescent="0.25">
      <c r="A13">
        <v>5980</v>
      </c>
      <c r="B13" s="1">
        <v>45775.416006944397</v>
      </c>
      <c r="C13" s="1">
        <v>45775.416898148098</v>
      </c>
      <c r="D13" t="s">
        <v>20</v>
      </c>
      <c r="F13" s="1"/>
      <c r="G13" t="s">
        <v>21</v>
      </c>
      <c r="H13" s="2">
        <v>45775</v>
      </c>
      <c r="I13" t="s">
        <v>44</v>
      </c>
      <c r="J13" t="s">
        <v>53</v>
      </c>
      <c r="K13" s="3">
        <v>51783337</v>
      </c>
      <c r="L13" t="s">
        <v>53</v>
      </c>
      <c r="M13" s="3">
        <v>51783337</v>
      </c>
      <c r="N13" s="4">
        <v>1</v>
      </c>
      <c r="O13" t="s">
        <v>24</v>
      </c>
      <c r="P13" t="s">
        <v>25</v>
      </c>
      <c r="Q13" s="3">
        <v>3105150552</v>
      </c>
      <c r="R13" t="s">
        <v>26</v>
      </c>
      <c r="S13" t="s">
        <v>27</v>
      </c>
    </row>
    <row r="14" spans="1:20" hidden="1" x14ac:dyDescent="0.25">
      <c r="A14">
        <v>5981</v>
      </c>
      <c r="B14" s="1">
        <v>45775.416909722197</v>
      </c>
      <c r="C14" s="1">
        <v>45775.417488425897</v>
      </c>
      <c r="D14" t="s">
        <v>20</v>
      </c>
      <c r="F14" s="1"/>
      <c r="G14" t="s">
        <v>21</v>
      </c>
      <c r="H14" s="2">
        <v>45775</v>
      </c>
      <c r="I14" t="s">
        <v>44</v>
      </c>
      <c r="J14" t="s">
        <v>54</v>
      </c>
      <c r="K14" s="3">
        <v>52447313</v>
      </c>
      <c r="L14" t="s">
        <v>54</v>
      </c>
      <c r="M14" s="3">
        <v>52447313</v>
      </c>
      <c r="N14" s="4">
        <v>1</v>
      </c>
      <c r="O14" t="s">
        <v>34</v>
      </c>
      <c r="P14" t="s">
        <v>25</v>
      </c>
      <c r="Q14" s="3">
        <v>3208008513</v>
      </c>
      <c r="R14" t="s">
        <v>26</v>
      </c>
      <c r="S14" t="s">
        <v>27</v>
      </c>
    </row>
    <row r="15" spans="1:20" hidden="1" x14ac:dyDescent="0.25">
      <c r="A15">
        <v>5982</v>
      </c>
      <c r="B15" s="1">
        <v>45775.425243055601</v>
      </c>
      <c r="C15" s="1">
        <v>45775.4309027778</v>
      </c>
      <c r="D15" t="s">
        <v>20</v>
      </c>
      <c r="F15" s="1"/>
      <c r="G15" t="s">
        <v>31</v>
      </c>
      <c r="H15" s="2">
        <v>45775</v>
      </c>
      <c r="I15" t="s">
        <v>22</v>
      </c>
      <c r="J15" t="s">
        <v>55</v>
      </c>
      <c r="K15" s="3">
        <v>10337017072</v>
      </c>
      <c r="L15" t="s">
        <v>56</v>
      </c>
      <c r="M15" s="3">
        <v>901604185</v>
      </c>
      <c r="N15" s="4">
        <v>1</v>
      </c>
      <c r="O15" t="s">
        <v>34</v>
      </c>
      <c r="P15" t="s">
        <v>30</v>
      </c>
      <c r="Q15" s="3">
        <v>3022647320</v>
      </c>
      <c r="R15" s="3" t="s">
        <v>37</v>
      </c>
      <c r="S15" t="s">
        <v>27</v>
      </c>
    </row>
    <row r="16" spans="1:20" hidden="1" x14ac:dyDescent="0.25">
      <c r="A16">
        <v>5983</v>
      </c>
      <c r="B16" s="1">
        <v>45775.437326388899</v>
      </c>
      <c r="C16" s="1">
        <v>45775.438703703701</v>
      </c>
      <c r="D16" t="s">
        <v>20</v>
      </c>
      <c r="F16" s="1"/>
      <c r="G16" t="s">
        <v>31</v>
      </c>
      <c r="H16" s="2">
        <v>45775</v>
      </c>
      <c r="I16" t="s">
        <v>22</v>
      </c>
      <c r="J16" t="s">
        <v>57</v>
      </c>
      <c r="K16" s="3">
        <v>39788487</v>
      </c>
      <c r="L16" t="s">
        <v>58</v>
      </c>
      <c r="M16" s="3">
        <v>12102797</v>
      </c>
      <c r="N16" s="4">
        <v>1</v>
      </c>
      <c r="O16" t="s">
        <v>34</v>
      </c>
      <c r="P16" t="s">
        <v>25</v>
      </c>
      <c r="Q16" s="3">
        <v>3107874808</v>
      </c>
      <c r="R16" s="3" t="s">
        <v>37</v>
      </c>
      <c r="S16" t="s">
        <v>27</v>
      </c>
    </row>
    <row r="17" spans="1:19" hidden="1" x14ac:dyDescent="0.25">
      <c r="A17">
        <v>5984</v>
      </c>
      <c r="B17" s="1">
        <v>45775.438738425903</v>
      </c>
      <c r="C17" s="1">
        <v>45775.442384259302</v>
      </c>
      <c r="D17" t="s">
        <v>20</v>
      </c>
      <c r="F17" s="1"/>
      <c r="G17" t="s">
        <v>31</v>
      </c>
      <c r="H17" s="2">
        <v>45775</v>
      </c>
      <c r="I17" t="s">
        <v>22</v>
      </c>
      <c r="J17" t="s">
        <v>59</v>
      </c>
      <c r="K17" s="3">
        <v>1020720675</v>
      </c>
      <c r="L17" s="3" t="s">
        <v>60</v>
      </c>
      <c r="M17" s="3">
        <v>1020720675</v>
      </c>
      <c r="N17" s="4">
        <v>1</v>
      </c>
      <c r="O17" t="s">
        <v>61</v>
      </c>
      <c r="P17" t="s">
        <v>25</v>
      </c>
      <c r="Q17" s="3">
        <v>3157782346</v>
      </c>
      <c r="R17" s="3" t="s">
        <v>37</v>
      </c>
      <c r="S17" t="s">
        <v>27</v>
      </c>
    </row>
    <row r="18" spans="1:19" hidden="1" x14ac:dyDescent="0.25">
      <c r="A18">
        <v>5985</v>
      </c>
      <c r="B18" s="1">
        <v>45775.4425231481</v>
      </c>
      <c r="C18" s="1">
        <v>45775.443298611099</v>
      </c>
      <c r="D18" t="s">
        <v>20</v>
      </c>
      <c r="F18" s="1"/>
      <c r="G18" t="s">
        <v>31</v>
      </c>
      <c r="H18" s="2">
        <v>45775</v>
      </c>
      <c r="I18" t="s">
        <v>22</v>
      </c>
      <c r="J18" t="s">
        <v>62</v>
      </c>
      <c r="K18" s="3">
        <v>1136889915</v>
      </c>
      <c r="L18" t="s">
        <v>63</v>
      </c>
      <c r="M18" s="3">
        <v>900060393</v>
      </c>
      <c r="N18" s="4">
        <v>1</v>
      </c>
      <c r="O18" t="s">
        <v>64</v>
      </c>
      <c r="P18" t="s">
        <v>65</v>
      </c>
      <c r="Q18" s="3">
        <v>3187418269</v>
      </c>
      <c r="R18" t="s">
        <v>35</v>
      </c>
      <c r="S18" t="s">
        <v>27</v>
      </c>
    </row>
    <row r="19" spans="1:19" hidden="1" x14ac:dyDescent="0.25">
      <c r="A19">
        <v>5986</v>
      </c>
      <c r="B19" s="1">
        <v>45775.464560185203</v>
      </c>
      <c r="C19" s="1">
        <v>45775.472615740699</v>
      </c>
      <c r="D19" t="s">
        <v>20</v>
      </c>
      <c r="F19" s="1"/>
      <c r="G19" t="s">
        <v>21</v>
      </c>
      <c r="H19" s="2">
        <v>45775</v>
      </c>
      <c r="I19" t="s">
        <v>44</v>
      </c>
      <c r="J19" t="s">
        <v>66</v>
      </c>
      <c r="K19" s="3">
        <v>80760539</v>
      </c>
      <c r="L19" t="s">
        <v>67</v>
      </c>
      <c r="M19" s="3">
        <v>800251482</v>
      </c>
      <c r="N19" s="4">
        <v>1</v>
      </c>
      <c r="O19" t="s">
        <v>41</v>
      </c>
      <c r="P19" t="s">
        <v>68</v>
      </c>
      <c r="Q19" s="3">
        <v>3127042719</v>
      </c>
      <c r="R19" t="s">
        <v>26</v>
      </c>
      <c r="S19" t="s">
        <v>27</v>
      </c>
    </row>
    <row r="20" spans="1:19" hidden="1" x14ac:dyDescent="0.25">
      <c r="A20">
        <v>5987</v>
      </c>
      <c r="B20" s="1">
        <v>45775.472662036998</v>
      </c>
      <c r="C20" s="1">
        <v>45775.473553240699</v>
      </c>
      <c r="D20" t="s">
        <v>20</v>
      </c>
      <c r="F20" s="1"/>
      <c r="G20" t="s">
        <v>21</v>
      </c>
      <c r="H20" s="2">
        <v>45775</v>
      </c>
      <c r="I20" t="s">
        <v>44</v>
      </c>
      <c r="J20" t="s">
        <v>69</v>
      </c>
      <c r="K20" s="3">
        <v>1022389094</v>
      </c>
      <c r="L20" t="s">
        <v>69</v>
      </c>
      <c r="M20" s="3">
        <v>1022389094</v>
      </c>
      <c r="N20" s="4">
        <v>1</v>
      </c>
      <c r="O20" t="s">
        <v>41</v>
      </c>
      <c r="P20" t="s">
        <v>25</v>
      </c>
      <c r="Q20" s="3">
        <v>3103041768</v>
      </c>
      <c r="R20" t="s">
        <v>26</v>
      </c>
      <c r="S20" t="s">
        <v>27</v>
      </c>
    </row>
    <row r="21" spans="1:19" hidden="1" x14ac:dyDescent="0.25">
      <c r="A21">
        <v>5988</v>
      </c>
      <c r="B21" s="1">
        <v>45775.473576388897</v>
      </c>
      <c r="C21" s="1">
        <v>45775.474282407398</v>
      </c>
      <c r="D21" t="s">
        <v>20</v>
      </c>
      <c r="F21" s="1"/>
      <c r="G21" t="s">
        <v>21</v>
      </c>
      <c r="H21" s="2">
        <v>45775</v>
      </c>
      <c r="I21" t="s">
        <v>44</v>
      </c>
      <c r="J21" t="s">
        <v>70</v>
      </c>
      <c r="K21" s="3">
        <v>1018496560</v>
      </c>
      <c r="L21" t="s">
        <v>70</v>
      </c>
      <c r="M21" s="3">
        <v>1018496560</v>
      </c>
      <c r="N21" s="4">
        <v>1</v>
      </c>
      <c r="O21" t="s">
        <v>24</v>
      </c>
      <c r="P21" t="s">
        <v>25</v>
      </c>
      <c r="Q21" s="3">
        <v>3222904283</v>
      </c>
      <c r="R21" t="s">
        <v>26</v>
      </c>
      <c r="S21" t="s">
        <v>27</v>
      </c>
    </row>
    <row r="22" spans="1:19" hidden="1" x14ac:dyDescent="0.25">
      <c r="A22">
        <v>5989</v>
      </c>
      <c r="B22" s="1">
        <v>45775.481736111098</v>
      </c>
      <c r="C22" s="1">
        <v>45775.483935185199</v>
      </c>
      <c r="D22" t="s">
        <v>20</v>
      </c>
      <c r="F22" s="1"/>
      <c r="G22" t="s">
        <v>21</v>
      </c>
      <c r="H22" s="2">
        <v>45775</v>
      </c>
      <c r="I22" t="s">
        <v>44</v>
      </c>
      <c r="J22" t="s">
        <v>71</v>
      </c>
      <c r="K22" s="3">
        <v>79522741</v>
      </c>
      <c r="L22" t="s">
        <v>71</v>
      </c>
      <c r="M22" s="3">
        <v>79522741</v>
      </c>
      <c r="N22" s="4">
        <v>1</v>
      </c>
      <c r="O22" t="s">
        <v>24</v>
      </c>
      <c r="P22" t="s">
        <v>25</v>
      </c>
      <c r="Q22" s="3">
        <v>31344731556</v>
      </c>
      <c r="R22" t="s">
        <v>26</v>
      </c>
      <c r="S22" t="s">
        <v>27</v>
      </c>
    </row>
    <row r="23" spans="1:19" hidden="1" x14ac:dyDescent="0.25">
      <c r="A23">
        <v>5990</v>
      </c>
      <c r="B23" s="1">
        <v>45775.483506944402</v>
      </c>
      <c r="C23" s="1">
        <v>45775.485891203702</v>
      </c>
      <c r="D23" t="s">
        <v>20</v>
      </c>
      <c r="F23" s="1"/>
      <c r="G23" t="s">
        <v>31</v>
      </c>
      <c r="H23" s="2">
        <v>45775</v>
      </c>
      <c r="I23" t="s">
        <v>22</v>
      </c>
      <c r="J23" t="s">
        <v>72</v>
      </c>
      <c r="K23" s="3">
        <v>52810262</v>
      </c>
      <c r="L23" s="3" t="s">
        <v>37</v>
      </c>
      <c r="M23" s="3">
        <v>52810262</v>
      </c>
      <c r="N23" s="4">
        <v>1</v>
      </c>
      <c r="O23" t="s">
        <v>41</v>
      </c>
      <c r="P23" t="s">
        <v>25</v>
      </c>
      <c r="Q23" s="3">
        <v>3185021391</v>
      </c>
      <c r="R23" s="3" t="s">
        <v>60</v>
      </c>
      <c r="S23" t="s">
        <v>27</v>
      </c>
    </row>
    <row r="24" spans="1:19" hidden="1" x14ac:dyDescent="0.25">
      <c r="A24">
        <v>5991</v>
      </c>
      <c r="B24" s="1">
        <v>45775.487222222197</v>
      </c>
      <c r="C24" s="1">
        <v>45775.487777777802</v>
      </c>
      <c r="D24" t="s">
        <v>20</v>
      </c>
      <c r="F24" s="1"/>
      <c r="G24" t="s">
        <v>31</v>
      </c>
      <c r="H24" s="2">
        <v>45775</v>
      </c>
      <c r="I24" t="s">
        <v>22</v>
      </c>
      <c r="J24" t="s">
        <v>73</v>
      </c>
      <c r="K24" s="3">
        <v>53000163</v>
      </c>
      <c r="L24" s="3" t="s">
        <v>60</v>
      </c>
      <c r="M24" s="3">
        <v>53000163</v>
      </c>
      <c r="N24" s="4">
        <v>1</v>
      </c>
      <c r="O24" t="s">
        <v>74</v>
      </c>
      <c r="P24" t="s">
        <v>25</v>
      </c>
      <c r="Q24" s="3">
        <v>3143231469</v>
      </c>
      <c r="R24" s="3" t="s">
        <v>37</v>
      </c>
      <c r="S24" t="s">
        <v>27</v>
      </c>
    </row>
    <row r="25" spans="1:19" hidden="1" x14ac:dyDescent="0.25">
      <c r="A25">
        <v>5992</v>
      </c>
      <c r="B25" s="1">
        <v>45775.501539351797</v>
      </c>
      <c r="C25" s="1">
        <v>45775.502164351798</v>
      </c>
      <c r="D25" t="s">
        <v>20</v>
      </c>
      <c r="F25" s="1"/>
      <c r="G25" t="s">
        <v>31</v>
      </c>
      <c r="H25" s="2">
        <v>45775</v>
      </c>
      <c r="I25" t="s">
        <v>22</v>
      </c>
      <c r="J25" t="s">
        <v>75</v>
      </c>
      <c r="K25" s="3">
        <v>52501347</v>
      </c>
      <c r="L25" s="3" t="s">
        <v>37</v>
      </c>
      <c r="M25" s="3">
        <v>52501347</v>
      </c>
      <c r="N25" s="4">
        <v>1</v>
      </c>
      <c r="O25" t="s">
        <v>34</v>
      </c>
      <c r="P25" t="s">
        <v>25</v>
      </c>
      <c r="Q25" s="3">
        <v>3104773219</v>
      </c>
      <c r="R25" s="3" t="s">
        <v>60</v>
      </c>
      <c r="S25" t="s">
        <v>27</v>
      </c>
    </row>
    <row r="26" spans="1:19" hidden="1" x14ac:dyDescent="0.25">
      <c r="A26">
        <v>5993</v>
      </c>
      <c r="B26" s="1">
        <v>45775.607638888898</v>
      </c>
      <c r="C26" s="1">
        <v>45775.615729166697</v>
      </c>
      <c r="D26" t="s">
        <v>20</v>
      </c>
      <c r="F26" s="1"/>
      <c r="G26" t="s">
        <v>31</v>
      </c>
      <c r="H26" s="2">
        <v>45775</v>
      </c>
      <c r="I26" t="s">
        <v>22</v>
      </c>
      <c r="J26" t="s">
        <v>76</v>
      </c>
      <c r="K26" s="3">
        <v>1022349742</v>
      </c>
      <c r="L26" t="s">
        <v>77</v>
      </c>
      <c r="M26" s="3">
        <v>901190529</v>
      </c>
      <c r="N26" s="4">
        <v>1</v>
      </c>
      <c r="O26" t="s">
        <v>78</v>
      </c>
      <c r="P26" t="s">
        <v>30</v>
      </c>
      <c r="Q26" s="3">
        <v>3183607233</v>
      </c>
      <c r="R26" s="3" t="s">
        <v>60</v>
      </c>
      <c r="S26" t="s">
        <v>27</v>
      </c>
    </row>
    <row r="27" spans="1:19" hidden="1" x14ac:dyDescent="0.25">
      <c r="A27">
        <v>5994</v>
      </c>
      <c r="B27" s="1">
        <v>45775.615752314799</v>
      </c>
      <c r="C27" s="1">
        <v>45775.622233796297</v>
      </c>
      <c r="D27" t="s">
        <v>20</v>
      </c>
      <c r="F27" s="1"/>
      <c r="G27" t="s">
        <v>31</v>
      </c>
      <c r="H27" s="2">
        <v>45775</v>
      </c>
      <c r="I27" t="s">
        <v>22</v>
      </c>
      <c r="J27" t="s">
        <v>79</v>
      </c>
      <c r="K27" s="3">
        <v>1076623164</v>
      </c>
      <c r="L27" s="3" t="s">
        <v>37</v>
      </c>
      <c r="M27" s="3">
        <v>1076623164</v>
      </c>
      <c r="N27" s="4">
        <v>1</v>
      </c>
      <c r="O27" t="s">
        <v>80</v>
      </c>
      <c r="P27" t="s">
        <v>65</v>
      </c>
      <c r="Q27" s="3">
        <v>3124849831</v>
      </c>
      <c r="R27" s="3" t="s">
        <v>37</v>
      </c>
      <c r="S27" t="s">
        <v>27</v>
      </c>
    </row>
    <row r="28" spans="1:19" hidden="1" x14ac:dyDescent="0.25">
      <c r="A28">
        <v>5995</v>
      </c>
      <c r="B28" s="1">
        <v>45775.6222569444</v>
      </c>
      <c r="C28" s="1">
        <v>45775.623842592599</v>
      </c>
      <c r="D28" t="s">
        <v>20</v>
      </c>
      <c r="F28" s="1"/>
      <c r="G28" t="s">
        <v>31</v>
      </c>
      <c r="H28" s="2">
        <v>45775</v>
      </c>
      <c r="I28" t="s">
        <v>22</v>
      </c>
      <c r="J28" t="s">
        <v>81</v>
      </c>
      <c r="K28" s="3">
        <v>1116549916</v>
      </c>
      <c r="L28" t="s">
        <v>82</v>
      </c>
      <c r="M28" s="3">
        <v>901730677</v>
      </c>
      <c r="N28" s="4">
        <v>1</v>
      </c>
      <c r="O28" t="s">
        <v>83</v>
      </c>
      <c r="P28" t="s">
        <v>68</v>
      </c>
      <c r="Q28" s="3">
        <v>3164618982</v>
      </c>
      <c r="R28" s="3" t="s">
        <v>60</v>
      </c>
      <c r="S28" t="s">
        <v>27</v>
      </c>
    </row>
    <row r="29" spans="1:19" x14ac:dyDescent="0.25">
      <c r="A29">
        <v>5996</v>
      </c>
      <c r="B29" s="1">
        <v>45775.633043981499</v>
      </c>
      <c r="C29" s="1">
        <v>45775.634594907402</v>
      </c>
      <c r="D29" t="s">
        <v>20</v>
      </c>
      <c r="F29" s="1"/>
      <c r="G29" t="s">
        <v>84</v>
      </c>
      <c r="H29" s="2">
        <v>45772</v>
      </c>
      <c r="I29" t="s">
        <v>44</v>
      </c>
      <c r="J29" t="s">
        <v>85</v>
      </c>
      <c r="K29" s="3">
        <v>1033741083</v>
      </c>
      <c r="L29" t="s">
        <v>86</v>
      </c>
      <c r="M29" s="3">
        <v>901869013</v>
      </c>
      <c r="N29" s="4">
        <v>1</v>
      </c>
      <c r="O29" t="s">
        <v>87</v>
      </c>
      <c r="P29" t="s">
        <v>30</v>
      </c>
      <c r="Q29" s="3">
        <v>3213682528</v>
      </c>
      <c r="R29" t="s">
        <v>26</v>
      </c>
      <c r="S29" t="s">
        <v>27</v>
      </c>
    </row>
    <row r="30" spans="1:19" x14ac:dyDescent="0.25">
      <c r="A30">
        <v>5997</v>
      </c>
      <c r="B30" s="1">
        <v>45775.634641203702</v>
      </c>
      <c r="C30" s="1">
        <v>45775.635543981502</v>
      </c>
      <c r="D30" t="s">
        <v>20</v>
      </c>
      <c r="F30" s="1"/>
      <c r="G30" t="s">
        <v>84</v>
      </c>
      <c r="H30" s="2">
        <v>45772</v>
      </c>
      <c r="I30" t="s">
        <v>44</v>
      </c>
      <c r="J30" t="s">
        <v>88</v>
      </c>
      <c r="K30" s="3">
        <v>1019021071</v>
      </c>
      <c r="L30" t="s">
        <v>88</v>
      </c>
      <c r="M30" s="3">
        <v>1019021071</v>
      </c>
      <c r="N30" s="4">
        <v>1</v>
      </c>
      <c r="O30" t="s">
        <v>89</v>
      </c>
      <c r="P30" t="s">
        <v>65</v>
      </c>
      <c r="Q30" s="3">
        <v>3176596128</v>
      </c>
      <c r="R30" t="s">
        <v>26</v>
      </c>
      <c r="S30" t="s">
        <v>27</v>
      </c>
    </row>
    <row r="31" spans="1:19" hidden="1" x14ac:dyDescent="0.25">
      <c r="A31">
        <v>5998</v>
      </c>
      <c r="B31" s="1">
        <v>45775.637245370403</v>
      </c>
      <c r="C31" s="1">
        <v>45775.638090277796</v>
      </c>
      <c r="D31" t="s">
        <v>20</v>
      </c>
      <c r="F31" s="1"/>
      <c r="G31" t="s">
        <v>31</v>
      </c>
      <c r="H31" s="2">
        <v>45775</v>
      </c>
      <c r="I31" t="s">
        <v>22</v>
      </c>
      <c r="J31" t="s">
        <v>90</v>
      </c>
      <c r="K31" s="3">
        <v>23433514</v>
      </c>
      <c r="L31" t="s">
        <v>91</v>
      </c>
      <c r="M31" s="3">
        <v>13491924</v>
      </c>
      <c r="N31" s="4">
        <v>1</v>
      </c>
      <c r="O31" t="s">
        <v>41</v>
      </c>
      <c r="P31" t="s">
        <v>25</v>
      </c>
      <c r="Q31" s="3">
        <v>6014764760</v>
      </c>
      <c r="R31" s="3" t="s">
        <v>37</v>
      </c>
      <c r="S31" t="s">
        <v>27</v>
      </c>
    </row>
    <row r="32" spans="1:19" x14ac:dyDescent="0.25">
      <c r="A32">
        <v>5999</v>
      </c>
      <c r="B32" s="1">
        <v>45775.635659722197</v>
      </c>
      <c r="C32" s="1">
        <v>45775.639178240701</v>
      </c>
      <c r="D32" t="s">
        <v>20</v>
      </c>
      <c r="F32" s="1"/>
      <c r="G32" t="s">
        <v>84</v>
      </c>
      <c r="H32" s="2">
        <v>45772</v>
      </c>
      <c r="I32" t="s">
        <v>44</v>
      </c>
      <c r="J32" t="s">
        <v>92</v>
      </c>
      <c r="K32" s="3">
        <v>1019108486</v>
      </c>
      <c r="L32" t="s">
        <v>93</v>
      </c>
      <c r="M32" s="3">
        <v>830044312</v>
      </c>
      <c r="N32" s="4">
        <v>1</v>
      </c>
      <c r="O32" t="s">
        <v>34</v>
      </c>
      <c r="P32" t="s">
        <v>30</v>
      </c>
      <c r="Q32" s="3">
        <v>3102193697</v>
      </c>
      <c r="R32" t="s">
        <v>26</v>
      </c>
      <c r="S32" t="s">
        <v>27</v>
      </c>
    </row>
    <row r="33" spans="1:19" x14ac:dyDescent="0.25">
      <c r="A33">
        <v>6000</v>
      </c>
      <c r="B33" s="1">
        <v>45775.639930555597</v>
      </c>
      <c r="C33" s="1">
        <v>45775.6411226852</v>
      </c>
      <c r="D33" t="s">
        <v>20</v>
      </c>
      <c r="F33" s="1"/>
      <c r="G33" t="s">
        <v>84</v>
      </c>
      <c r="H33" s="2">
        <v>45772</v>
      </c>
      <c r="I33" t="s">
        <v>44</v>
      </c>
      <c r="J33" t="s">
        <v>94</v>
      </c>
      <c r="K33" s="3">
        <v>4190919</v>
      </c>
      <c r="L33" t="s">
        <v>94</v>
      </c>
      <c r="M33" s="3">
        <v>4190919</v>
      </c>
      <c r="N33" s="4">
        <v>1</v>
      </c>
      <c r="O33" t="s">
        <v>95</v>
      </c>
      <c r="P33" t="s">
        <v>25</v>
      </c>
      <c r="Q33" s="3">
        <v>3133183489</v>
      </c>
      <c r="R33" t="s">
        <v>26</v>
      </c>
      <c r="S33" t="s">
        <v>27</v>
      </c>
    </row>
    <row r="34" spans="1:19" x14ac:dyDescent="0.25">
      <c r="A34">
        <v>6001</v>
      </c>
      <c r="B34" s="1">
        <v>45775.641192129602</v>
      </c>
      <c r="C34" s="1">
        <v>45775.642071759299</v>
      </c>
      <c r="D34" t="s">
        <v>20</v>
      </c>
      <c r="F34" s="1"/>
      <c r="G34" t="s">
        <v>84</v>
      </c>
      <c r="H34" s="2">
        <v>45772</v>
      </c>
      <c r="I34" t="s">
        <v>44</v>
      </c>
      <c r="J34" t="s">
        <v>96</v>
      </c>
      <c r="K34" s="3">
        <v>80433363</v>
      </c>
      <c r="L34" t="s">
        <v>96</v>
      </c>
      <c r="M34" s="3">
        <v>80433363</v>
      </c>
      <c r="N34" s="4">
        <v>1</v>
      </c>
      <c r="O34" t="s">
        <v>89</v>
      </c>
      <c r="P34" t="s">
        <v>25</v>
      </c>
      <c r="Q34" s="3">
        <v>3158723044</v>
      </c>
      <c r="R34" t="s">
        <v>26</v>
      </c>
      <c r="S34" t="s">
        <v>27</v>
      </c>
    </row>
    <row r="35" spans="1:19" x14ac:dyDescent="0.25">
      <c r="A35">
        <v>6002</v>
      </c>
      <c r="B35" s="1">
        <v>45775.642187500001</v>
      </c>
      <c r="C35" s="1">
        <v>45775.643229166701</v>
      </c>
      <c r="D35" t="s">
        <v>20</v>
      </c>
      <c r="F35" s="1"/>
      <c r="G35" t="s">
        <v>84</v>
      </c>
      <c r="H35" s="2">
        <v>45772</v>
      </c>
      <c r="I35" t="s">
        <v>44</v>
      </c>
      <c r="J35" t="s">
        <v>97</v>
      </c>
      <c r="K35" s="3">
        <v>1010194360</v>
      </c>
      <c r="L35" t="s">
        <v>97</v>
      </c>
      <c r="M35" s="3">
        <v>1010194360</v>
      </c>
      <c r="N35" s="4">
        <v>1</v>
      </c>
      <c r="O35" t="s">
        <v>41</v>
      </c>
      <c r="P35" t="s">
        <v>25</v>
      </c>
      <c r="Q35" s="3">
        <v>3138910729</v>
      </c>
      <c r="R35" t="s">
        <v>26</v>
      </c>
      <c r="S35" t="s">
        <v>27</v>
      </c>
    </row>
    <row r="36" spans="1:19" x14ac:dyDescent="0.25">
      <c r="A36">
        <v>6003</v>
      </c>
      <c r="B36" s="1">
        <v>45775.643333333297</v>
      </c>
      <c r="C36" s="1">
        <v>45775.644456018497</v>
      </c>
      <c r="D36" t="s">
        <v>20</v>
      </c>
      <c r="F36" s="1"/>
      <c r="G36" t="s">
        <v>84</v>
      </c>
      <c r="H36" s="2">
        <v>45772</v>
      </c>
      <c r="I36" t="s">
        <v>44</v>
      </c>
      <c r="J36" t="s">
        <v>98</v>
      </c>
      <c r="K36" s="3">
        <v>41637611</v>
      </c>
      <c r="L36" t="s">
        <v>99</v>
      </c>
      <c r="M36" s="3">
        <v>8692796</v>
      </c>
      <c r="N36" s="4">
        <v>1</v>
      </c>
      <c r="O36" t="s">
        <v>41</v>
      </c>
      <c r="P36" t="s">
        <v>25</v>
      </c>
      <c r="Q36" s="3">
        <v>3173739208</v>
      </c>
      <c r="R36" t="s">
        <v>26</v>
      </c>
      <c r="S36" t="s">
        <v>27</v>
      </c>
    </row>
    <row r="37" spans="1:19" x14ac:dyDescent="0.25">
      <c r="A37">
        <v>6004</v>
      </c>
      <c r="B37" s="1">
        <v>45775.644548611097</v>
      </c>
      <c r="C37" s="1">
        <v>45775.652210648099</v>
      </c>
      <c r="D37" t="s">
        <v>20</v>
      </c>
      <c r="F37" s="1"/>
      <c r="G37" t="s">
        <v>84</v>
      </c>
      <c r="H37" s="2">
        <v>45772</v>
      </c>
      <c r="I37" t="s">
        <v>44</v>
      </c>
      <c r="J37" t="s">
        <v>100</v>
      </c>
      <c r="K37" s="3">
        <v>1020784509</v>
      </c>
      <c r="L37" t="s">
        <v>100</v>
      </c>
      <c r="M37" s="3">
        <v>1020784509</v>
      </c>
      <c r="N37" s="4">
        <v>1</v>
      </c>
      <c r="O37" t="s">
        <v>101</v>
      </c>
      <c r="P37" t="s">
        <v>65</v>
      </c>
      <c r="Q37" s="3">
        <v>3108718146</v>
      </c>
      <c r="R37" t="s">
        <v>26</v>
      </c>
      <c r="S37" t="s">
        <v>27</v>
      </c>
    </row>
    <row r="38" spans="1:19" hidden="1" x14ac:dyDescent="0.25">
      <c r="A38">
        <v>6005</v>
      </c>
      <c r="B38" s="1">
        <v>45775.638263888897</v>
      </c>
      <c r="C38" s="1">
        <v>45775.653587963003</v>
      </c>
      <c r="D38" t="s">
        <v>20</v>
      </c>
      <c r="F38" s="1"/>
      <c r="G38" t="s">
        <v>31</v>
      </c>
      <c r="H38" s="2">
        <v>45775</v>
      </c>
      <c r="I38" t="s">
        <v>22</v>
      </c>
      <c r="J38" t="s">
        <v>102</v>
      </c>
      <c r="K38" s="3">
        <v>5629309</v>
      </c>
      <c r="L38" s="3" t="s">
        <v>37</v>
      </c>
      <c r="M38" s="3">
        <v>5629309</v>
      </c>
      <c r="N38" s="4">
        <v>1</v>
      </c>
      <c r="O38" t="s">
        <v>24</v>
      </c>
      <c r="P38" t="s">
        <v>65</v>
      </c>
      <c r="Q38" s="3">
        <v>3133037505</v>
      </c>
      <c r="R38" t="s">
        <v>35</v>
      </c>
      <c r="S38" t="s">
        <v>27</v>
      </c>
    </row>
    <row r="39" spans="1:19" x14ac:dyDescent="0.25">
      <c r="A39">
        <v>6006</v>
      </c>
      <c r="B39" s="1">
        <v>45775.652303240699</v>
      </c>
      <c r="C39" s="1">
        <v>45775.655520833301</v>
      </c>
      <c r="D39" t="s">
        <v>20</v>
      </c>
      <c r="F39" s="1"/>
      <c r="G39" t="s">
        <v>84</v>
      </c>
      <c r="H39" s="2">
        <v>45772</v>
      </c>
      <c r="I39" t="s">
        <v>22</v>
      </c>
      <c r="J39" t="s">
        <v>103</v>
      </c>
      <c r="K39" s="3">
        <v>52430022</v>
      </c>
      <c r="L39" t="s">
        <v>103</v>
      </c>
      <c r="M39" s="3">
        <v>52430022</v>
      </c>
      <c r="N39" s="4">
        <v>1</v>
      </c>
      <c r="O39" t="s">
        <v>41</v>
      </c>
      <c r="P39" t="s">
        <v>25</v>
      </c>
      <c r="Q39" s="3">
        <v>3144003431</v>
      </c>
      <c r="R39" t="s">
        <v>26</v>
      </c>
      <c r="S39" t="s">
        <v>27</v>
      </c>
    </row>
    <row r="40" spans="1:19" x14ac:dyDescent="0.25">
      <c r="A40">
        <v>6007</v>
      </c>
      <c r="B40" s="1">
        <v>45776.356249999997</v>
      </c>
      <c r="C40" s="1">
        <v>45776.359444444402</v>
      </c>
      <c r="D40" t="s">
        <v>20</v>
      </c>
      <c r="F40" s="1"/>
      <c r="G40" t="s">
        <v>84</v>
      </c>
      <c r="H40" s="2">
        <v>45772</v>
      </c>
      <c r="I40" t="s">
        <v>44</v>
      </c>
      <c r="J40" t="s">
        <v>104</v>
      </c>
      <c r="K40" s="3">
        <v>41949862</v>
      </c>
      <c r="L40" t="s">
        <v>105</v>
      </c>
      <c r="M40" s="3">
        <v>900893550</v>
      </c>
      <c r="N40" s="4">
        <v>1</v>
      </c>
      <c r="O40" t="s">
        <v>106</v>
      </c>
      <c r="P40" t="s">
        <v>68</v>
      </c>
      <c r="Q40" s="3">
        <v>3204494237</v>
      </c>
      <c r="R40" t="s">
        <v>26</v>
      </c>
      <c r="S40" t="s">
        <v>27</v>
      </c>
    </row>
    <row r="41" spans="1:19" hidden="1" x14ac:dyDescent="0.25">
      <c r="A41">
        <v>6008</v>
      </c>
      <c r="B41" s="1">
        <v>45776.358240740701</v>
      </c>
      <c r="C41" s="1">
        <v>45776.363252314797</v>
      </c>
      <c r="D41" t="s">
        <v>20</v>
      </c>
      <c r="F41" s="1"/>
      <c r="G41" t="s">
        <v>107</v>
      </c>
      <c r="H41" s="2">
        <v>45776</v>
      </c>
      <c r="I41" t="s">
        <v>44</v>
      </c>
      <c r="J41" t="s">
        <v>108</v>
      </c>
      <c r="K41" s="3">
        <v>51679334</v>
      </c>
      <c r="L41" t="s">
        <v>108</v>
      </c>
      <c r="M41" s="3">
        <v>51679334</v>
      </c>
      <c r="N41" s="4">
        <v>1</v>
      </c>
      <c r="O41" t="s">
        <v>41</v>
      </c>
      <c r="P41" t="s">
        <v>25</v>
      </c>
      <c r="Q41" s="3">
        <v>3105701051</v>
      </c>
      <c r="R41" t="s">
        <v>109</v>
      </c>
      <c r="S41" t="s">
        <v>27</v>
      </c>
    </row>
    <row r="42" spans="1:19" hidden="1" x14ac:dyDescent="0.25">
      <c r="A42">
        <v>6009</v>
      </c>
      <c r="B42" s="1">
        <v>45776.363472222198</v>
      </c>
      <c r="C42" s="1">
        <v>45776.365381944401</v>
      </c>
      <c r="D42" t="s">
        <v>20</v>
      </c>
      <c r="F42" s="1"/>
      <c r="G42" t="s">
        <v>107</v>
      </c>
      <c r="H42" s="2">
        <v>45776</v>
      </c>
      <c r="I42" t="s">
        <v>44</v>
      </c>
      <c r="J42" t="s">
        <v>110</v>
      </c>
      <c r="K42" s="3">
        <v>19290195</v>
      </c>
      <c r="L42" t="s">
        <v>110</v>
      </c>
      <c r="M42" s="3">
        <v>19290195</v>
      </c>
      <c r="N42" s="4">
        <v>1</v>
      </c>
      <c r="O42" t="s">
        <v>41</v>
      </c>
      <c r="P42" t="s">
        <v>25</v>
      </c>
      <c r="Q42" s="3">
        <v>6012782324</v>
      </c>
      <c r="R42" t="s">
        <v>109</v>
      </c>
      <c r="S42" t="s">
        <v>27</v>
      </c>
    </row>
    <row r="43" spans="1:19" x14ac:dyDescent="0.25">
      <c r="A43">
        <v>6010</v>
      </c>
      <c r="B43" s="1">
        <v>45776.370011574101</v>
      </c>
      <c r="C43" s="1">
        <v>45776.371030092603</v>
      </c>
      <c r="D43" t="s">
        <v>20</v>
      </c>
      <c r="F43" s="1"/>
      <c r="G43" t="s">
        <v>84</v>
      </c>
      <c r="H43" s="2">
        <v>45772</v>
      </c>
      <c r="I43" t="s">
        <v>44</v>
      </c>
      <c r="J43" t="s">
        <v>111</v>
      </c>
      <c r="K43" s="3">
        <v>52868821</v>
      </c>
      <c r="L43" t="s">
        <v>112</v>
      </c>
      <c r="M43" s="3">
        <v>900972593</v>
      </c>
      <c r="N43" s="4">
        <v>1</v>
      </c>
      <c r="O43" t="s">
        <v>41</v>
      </c>
      <c r="P43" t="s">
        <v>30</v>
      </c>
      <c r="Q43" s="3">
        <v>3043043010</v>
      </c>
      <c r="R43" t="s">
        <v>26</v>
      </c>
      <c r="S43" t="s">
        <v>27</v>
      </c>
    </row>
    <row r="44" spans="1:19" x14ac:dyDescent="0.25">
      <c r="A44">
        <v>6011</v>
      </c>
      <c r="B44" s="1">
        <v>45776.371215277803</v>
      </c>
      <c r="C44" s="1">
        <v>45776.372152777803</v>
      </c>
      <c r="D44" t="s">
        <v>20</v>
      </c>
      <c r="F44" s="1"/>
      <c r="G44" t="s">
        <v>84</v>
      </c>
      <c r="H44" s="2">
        <v>45772</v>
      </c>
      <c r="I44" t="s">
        <v>44</v>
      </c>
      <c r="J44" t="s">
        <v>113</v>
      </c>
      <c r="K44" s="3">
        <v>52506498</v>
      </c>
      <c r="L44" t="s">
        <v>113</v>
      </c>
      <c r="M44" s="3">
        <v>52506498</v>
      </c>
      <c r="N44" s="4">
        <v>1</v>
      </c>
      <c r="O44" t="s">
        <v>24</v>
      </c>
      <c r="P44" t="s">
        <v>65</v>
      </c>
      <c r="Q44" s="3">
        <v>3132279486</v>
      </c>
      <c r="R44" t="s">
        <v>26</v>
      </c>
      <c r="S44" t="s">
        <v>27</v>
      </c>
    </row>
    <row r="45" spans="1:19" x14ac:dyDescent="0.25">
      <c r="A45">
        <v>6012</v>
      </c>
      <c r="B45" s="1">
        <v>45776.372245370403</v>
      </c>
      <c r="C45" s="1">
        <v>45776.373124999998</v>
      </c>
      <c r="D45" t="s">
        <v>20</v>
      </c>
      <c r="F45" s="1"/>
      <c r="G45" t="s">
        <v>84</v>
      </c>
      <c r="H45" s="2">
        <v>45776</v>
      </c>
      <c r="I45" t="s">
        <v>44</v>
      </c>
      <c r="J45" t="s">
        <v>114</v>
      </c>
      <c r="K45" s="3">
        <v>53089990</v>
      </c>
      <c r="L45" t="s">
        <v>114</v>
      </c>
      <c r="M45" s="3">
        <v>53089990</v>
      </c>
      <c r="N45" s="4">
        <v>1</v>
      </c>
      <c r="O45" t="s">
        <v>24</v>
      </c>
      <c r="P45" t="s">
        <v>65</v>
      </c>
      <c r="Q45" s="3">
        <v>3147130390</v>
      </c>
      <c r="R45" t="s">
        <v>26</v>
      </c>
      <c r="S45" t="s">
        <v>27</v>
      </c>
    </row>
    <row r="46" spans="1:19" hidden="1" x14ac:dyDescent="0.25">
      <c r="A46">
        <v>6013</v>
      </c>
      <c r="B46" s="1">
        <v>45776.376631944397</v>
      </c>
      <c r="C46" s="1">
        <v>45776.377685185202</v>
      </c>
      <c r="D46" t="s">
        <v>20</v>
      </c>
      <c r="F46" s="1"/>
      <c r="G46" t="s">
        <v>107</v>
      </c>
      <c r="H46" s="2">
        <v>45776</v>
      </c>
      <c r="I46" t="s">
        <v>44</v>
      </c>
      <c r="J46" t="s">
        <v>115</v>
      </c>
      <c r="K46" s="3">
        <v>1093884392</v>
      </c>
      <c r="L46" t="s">
        <v>116</v>
      </c>
      <c r="M46" s="3">
        <v>830002272</v>
      </c>
      <c r="N46" s="4">
        <v>1</v>
      </c>
      <c r="O46" t="s">
        <v>117</v>
      </c>
      <c r="P46" t="s">
        <v>30</v>
      </c>
      <c r="Q46" s="3">
        <v>3014724641</v>
      </c>
      <c r="R46" t="s">
        <v>109</v>
      </c>
      <c r="S46" t="s">
        <v>27</v>
      </c>
    </row>
    <row r="47" spans="1:19" hidden="1" x14ac:dyDescent="0.25">
      <c r="A47">
        <v>6014</v>
      </c>
      <c r="B47" s="1">
        <v>45776.377766203703</v>
      </c>
      <c r="C47" s="1">
        <v>45776.379768518498</v>
      </c>
      <c r="D47" t="s">
        <v>20</v>
      </c>
      <c r="F47" s="1"/>
      <c r="G47" t="s">
        <v>107</v>
      </c>
      <c r="H47" s="2">
        <v>45776</v>
      </c>
      <c r="I47" t="s">
        <v>44</v>
      </c>
      <c r="J47" t="s">
        <v>118</v>
      </c>
      <c r="K47" s="3">
        <v>1001914932</v>
      </c>
      <c r="L47" t="s">
        <v>119</v>
      </c>
      <c r="M47" s="3">
        <v>900870114</v>
      </c>
      <c r="N47" s="4">
        <v>1</v>
      </c>
      <c r="O47" t="s">
        <v>120</v>
      </c>
      <c r="P47" t="s">
        <v>30</v>
      </c>
      <c r="Q47" s="3">
        <v>3136395373</v>
      </c>
      <c r="R47" t="s">
        <v>109</v>
      </c>
      <c r="S47" t="s">
        <v>27</v>
      </c>
    </row>
    <row r="48" spans="1:19" hidden="1" x14ac:dyDescent="0.25">
      <c r="A48">
        <v>6015</v>
      </c>
      <c r="B48" s="1">
        <v>45776.379872685196</v>
      </c>
      <c r="C48" s="1">
        <v>45776.380532407398</v>
      </c>
      <c r="D48" t="s">
        <v>20</v>
      </c>
      <c r="F48" s="1"/>
      <c r="G48" t="s">
        <v>107</v>
      </c>
      <c r="H48" s="2">
        <v>45776</v>
      </c>
      <c r="I48" t="s">
        <v>44</v>
      </c>
      <c r="J48" t="s">
        <v>121</v>
      </c>
      <c r="K48" s="3">
        <v>1129572247</v>
      </c>
      <c r="L48" t="s">
        <v>119</v>
      </c>
      <c r="M48" s="3">
        <v>900870114</v>
      </c>
      <c r="N48" s="4">
        <v>1</v>
      </c>
      <c r="O48" t="s">
        <v>122</v>
      </c>
      <c r="P48" t="s">
        <v>25</v>
      </c>
      <c r="Q48" s="3">
        <v>3006599486</v>
      </c>
      <c r="R48" t="s">
        <v>109</v>
      </c>
      <c r="S48" t="s">
        <v>27</v>
      </c>
    </row>
    <row r="49" spans="1:19" x14ac:dyDescent="0.25">
      <c r="A49">
        <v>6016</v>
      </c>
      <c r="B49" s="1">
        <v>45776.380659722199</v>
      </c>
      <c r="C49" s="1">
        <v>45776.384004629603</v>
      </c>
      <c r="D49" t="s">
        <v>20</v>
      </c>
      <c r="F49" s="1"/>
      <c r="G49" t="s">
        <v>84</v>
      </c>
      <c r="H49" s="2">
        <v>45772</v>
      </c>
      <c r="I49" t="s">
        <v>44</v>
      </c>
      <c r="J49" t="s">
        <v>114</v>
      </c>
      <c r="K49" s="3">
        <v>53089990</v>
      </c>
      <c r="L49" t="s">
        <v>114</v>
      </c>
      <c r="M49" s="3">
        <v>53089990</v>
      </c>
      <c r="N49" s="4">
        <v>1</v>
      </c>
      <c r="O49" t="s">
        <v>24</v>
      </c>
      <c r="P49" t="s">
        <v>65</v>
      </c>
      <c r="Q49" s="3">
        <v>3147130390</v>
      </c>
      <c r="R49" t="s">
        <v>26</v>
      </c>
      <c r="S49" t="s">
        <v>27</v>
      </c>
    </row>
    <row r="50" spans="1:19" hidden="1" x14ac:dyDescent="0.25">
      <c r="A50">
        <v>6017</v>
      </c>
      <c r="B50" s="1">
        <v>45776.387164351901</v>
      </c>
      <c r="C50" s="1">
        <v>45776.387662036999</v>
      </c>
      <c r="D50" t="s">
        <v>20</v>
      </c>
      <c r="F50" s="1"/>
      <c r="G50" t="s">
        <v>107</v>
      </c>
      <c r="H50" s="2">
        <v>45776</v>
      </c>
      <c r="I50" t="s">
        <v>44</v>
      </c>
      <c r="J50" t="s">
        <v>123</v>
      </c>
      <c r="K50" s="3">
        <v>52744271</v>
      </c>
      <c r="L50" t="s">
        <v>123</v>
      </c>
      <c r="M50" s="3">
        <v>52744271</v>
      </c>
      <c r="N50" s="4">
        <v>1</v>
      </c>
      <c r="O50" t="s">
        <v>24</v>
      </c>
      <c r="P50" t="s">
        <v>25</v>
      </c>
      <c r="Q50" s="3">
        <v>3105806887</v>
      </c>
      <c r="R50" t="s">
        <v>109</v>
      </c>
      <c r="S50" t="s">
        <v>27</v>
      </c>
    </row>
    <row r="51" spans="1:19" hidden="1" x14ac:dyDescent="0.25">
      <c r="A51">
        <v>6018</v>
      </c>
      <c r="B51" s="1">
        <v>45776.388587963003</v>
      </c>
      <c r="C51" s="1">
        <v>45776.389108796298</v>
      </c>
      <c r="D51" t="s">
        <v>20</v>
      </c>
      <c r="F51" s="1"/>
      <c r="G51" t="s">
        <v>107</v>
      </c>
      <c r="H51" s="2">
        <v>45776</v>
      </c>
      <c r="I51" t="s">
        <v>44</v>
      </c>
      <c r="J51" t="s">
        <v>124</v>
      </c>
      <c r="K51" s="3">
        <v>52744271</v>
      </c>
      <c r="L51" t="s">
        <v>124</v>
      </c>
      <c r="M51" s="3">
        <v>52744271</v>
      </c>
      <c r="N51" s="4">
        <v>1</v>
      </c>
      <c r="O51" t="s">
        <v>24</v>
      </c>
      <c r="P51" t="s">
        <v>25</v>
      </c>
      <c r="Q51" s="3">
        <v>3105806887</v>
      </c>
      <c r="R51" t="s">
        <v>109</v>
      </c>
      <c r="S51" t="s">
        <v>27</v>
      </c>
    </row>
    <row r="52" spans="1:19" hidden="1" x14ac:dyDescent="0.25">
      <c r="A52">
        <v>6019</v>
      </c>
      <c r="B52" s="1">
        <v>45776.394710648099</v>
      </c>
      <c r="C52" s="1">
        <v>45776.395289351902</v>
      </c>
      <c r="D52" t="s">
        <v>20</v>
      </c>
      <c r="F52" s="1"/>
      <c r="G52" t="s">
        <v>107</v>
      </c>
      <c r="H52" s="2">
        <v>45776</v>
      </c>
      <c r="I52" t="s">
        <v>44</v>
      </c>
      <c r="J52" t="s">
        <v>125</v>
      </c>
      <c r="K52" s="3">
        <v>1001045520</v>
      </c>
      <c r="L52" t="s">
        <v>126</v>
      </c>
      <c r="M52" s="3">
        <v>901629268</v>
      </c>
      <c r="N52" s="4">
        <v>1</v>
      </c>
      <c r="O52" t="s">
        <v>24</v>
      </c>
      <c r="P52" t="s">
        <v>30</v>
      </c>
      <c r="Q52" s="3">
        <v>3112302863</v>
      </c>
      <c r="R52" t="s">
        <v>109</v>
      </c>
      <c r="S52" t="s">
        <v>27</v>
      </c>
    </row>
    <row r="53" spans="1:19" x14ac:dyDescent="0.25">
      <c r="A53">
        <v>6020</v>
      </c>
      <c r="B53" s="1">
        <v>45776.400914351798</v>
      </c>
      <c r="C53" s="1">
        <v>45776.401875000003</v>
      </c>
      <c r="D53" t="s">
        <v>20</v>
      </c>
      <c r="F53" s="1"/>
      <c r="G53" t="s">
        <v>84</v>
      </c>
      <c r="H53" s="2">
        <v>45772</v>
      </c>
      <c r="I53" t="s">
        <v>44</v>
      </c>
      <c r="J53" t="s">
        <v>127</v>
      </c>
      <c r="K53" s="3">
        <v>1090488139</v>
      </c>
      <c r="L53" t="s">
        <v>127</v>
      </c>
      <c r="M53" s="3">
        <v>1090488139</v>
      </c>
      <c r="N53" s="4">
        <v>1</v>
      </c>
      <c r="O53" t="s">
        <v>78</v>
      </c>
      <c r="P53" t="s">
        <v>65</v>
      </c>
      <c r="Q53" s="3">
        <v>3173799768</v>
      </c>
      <c r="R53" t="s">
        <v>26</v>
      </c>
      <c r="S53" t="s">
        <v>27</v>
      </c>
    </row>
    <row r="54" spans="1:19" hidden="1" x14ac:dyDescent="0.25">
      <c r="A54">
        <v>6021</v>
      </c>
      <c r="B54" s="1">
        <v>45776.402384259301</v>
      </c>
      <c r="C54" s="1">
        <v>45776.403009259302</v>
      </c>
      <c r="D54" t="s">
        <v>20</v>
      </c>
      <c r="F54" s="1"/>
      <c r="G54" t="s">
        <v>107</v>
      </c>
      <c r="H54" s="2">
        <v>45776</v>
      </c>
      <c r="I54" t="s">
        <v>44</v>
      </c>
      <c r="J54" t="s">
        <v>128</v>
      </c>
      <c r="K54" s="3">
        <v>1014294566</v>
      </c>
      <c r="L54" t="s">
        <v>129</v>
      </c>
      <c r="M54" s="3">
        <v>860029856</v>
      </c>
      <c r="N54" s="4">
        <v>1</v>
      </c>
      <c r="O54" t="s">
        <v>24</v>
      </c>
      <c r="P54" t="s">
        <v>68</v>
      </c>
      <c r="Q54" s="3">
        <v>3185729993</v>
      </c>
      <c r="R54" t="s">
        <v>109</v>
      </c>
      <c r="S54" t="s">
        <v>27</v>
      </c>
    </row>
    <row r="55" spans="1:19" x14ac:dyDescent="0.25">
      <c r="A55">
        <v>6022</v>
      </c>
      <c r="B55" s="1">
        <v>45776.402071759301</v>
      </c>
      <c r="C55" s="1">
        <v>45776.406030092599</v>
      </c>
      <c r="D55" t="s">
        <v>20</v>
      </c>
      <c r="F55" s="1"/>
      <c r="G55" t="s">
        <v>84</v>
      </c>
      <c r="H55" s="2">
        <v>45772</v>
      </c>
      <c r="I55" t="s">
        <v>44</v>
      </c>
      <c r="J55" t="s">
        <v>130</v>
      </c>
      <c r="K55" s="3">
        <v>19192233</v>
      </c>
      <c r="L55" t="s">
        <v>130</v>
      </c>
      <c r="M55" s="3">
        <v>19192233</v>
      </c>
      <c r="N55" s="4">
        <v>1</v>
      </c>
      <c r="O55" t="s">
        <v>83</v>
      </c>
      <c r="P55" t="s">
        <v>65</v>
      </c>
      <c r="Q55" s="3">
        <v>3166915333</v>
      </c>
      <c r="R55" t="s">
        <v>26</v>
      </c>
      <c r="S55" t="s">
        <v>27</v>
      </c>
    </row>
    <row r="56" spans="1:19" hidden="1" x14ac:dyDescent="0.25">
      <c r="A56">
        <v>6023</v>
      </c>
      <c r="B56" s="1">
        <v>45776.410995370403</v>
      </c>
      <c r="C56" s="1">
        <v>45776.411458333299</v>
      </c>
      <c r="D56" t="s">
        <v>20</v>
      </c>
      <c r="F56" s="1"/>
      <c r="G56" t="s">
        <v>107</v>
      </c>
      <c r="H56" s="2">
        <v>45776</v>
      </c>
      <c r="I56" t="s">
        <v>44</v>
      </c>
      <c r="J56" t="s">
        <v>131</v>
      </c>
      <c r="K56" s="3">
        <v>1019101619</v>
      </c>
      <c r="L56" t="s">
        <v>132</v>
      </c>
      <c r="M56" s="3">
        <v>800017308</v>
      </c>
      <c r="N56" s="4">
        <v>1</v>
      </c>
      <c r="O56" t="s">
        <v>41</v>
      </c>
      <c r="P56" t="s">
        <v>30</v>
      </c>
      <c r="Q56" s="3">
        <v>3114519904</v>
      </c>
      <c r="R56" t="s">
        <v>109</v>
      </c>
      <c r="S56" t="s">
        <v>27</v>
      </c>
    </row>
    <row r="57" spans="1:19" x14ac:dyDescent="0.25">
      <c r="A57">
        <v>6024</v>
      </c>
      <c r="B57" s="1">
        <v>45776.4066087963</v>
      </c>
      <c r="C57" s="1">
        <v>45776.415520833303</v>
      </c>
      <c r="D57" t="s">
        <v>20</v>
      </c>
      <c r="F57" s="1"/>
      <c r="G57" t="s">
        <v>84</v>
      </c>
      <c r="H57" s="2">
        <v>45772</v>
      </c>
      <c r="I57" t="s">
        <v>44</v>
      </c>
      <c r="J57" t="s">
        <v>133</v>
      </c>
      <c r="K57" s="3">
        <v>79798799</v>
      </c>
      <c r="L57" t="s">
        <v>133</v>
      </c>
      <c r="M57" s="3">
        <v>79798795</v>
      </c>
      <c r="N57" s="4">
        <v>1</v>
      </c>
      <c r="O57" t="s">
        <v>24</v>
      </c>
      <c r="P57" t="s">
        <v>65</v>
      </c>
      <c r="Q57" s="3">
        <v>3005042277</v>
      </c>
      <c r="R57" t="s">
        <v>26</v>
      </c>
      <c r="S57" t="s">
        <v>27</v>
      </c>
    </row>
    <row r="58" spans="1:19" hidden="1" x14ac:dyDescent="0.25">
      <c r="A58">
        <v>6025</v>
      </c>
      <c r="B58" s="1">
        <v>45776.422569444403</v>
      </c>
      <c r="C58" s="1">
        <v>45776.423576388901</v>
      </c>
      <c r="D58" t="s">
        <v>20</v>
      </c>
      <c r="F58" s="1"/>
      <c r="G58" t="s">
        <v>107</v>
      </c>
      <c r="H58" s="2">
        <v>45776</v>
      </c>
      <c r="I58" t="s">
        <v>44</v>
      </c>
      <c r="J58" t="s">
        <v>134</v>
      </c>
      <c r="K58" s="3">
        <v>49745068</v>
      </c>
      <c r="L58" t="s">
        <v>134</v>
      </c>
      <c r="M58" s="3">
        <v>49745068</v>
      </c>
      <c r="N58" s="4">
        <v>1</v>
      </c>
      <c r="O58" t="s">
        <v>41</v>
      </c>
      <c r="P58" t="s">
        <v>25</v>
      </c>
      <c r="Q58" s="3">
        <v>3106017480</v>
      </c>
      <c r="R58" t="s">
        <v>109</v>
      </c>
      <c r="S58" t="s">
        <v>27</v>
      </c>
    </row>
    <row r="59" spans="1:19" hidden="1" x14ac:dyDescent="0.25">
      <c r="A59">
        <v>6026</v>
      </c>
      <c r="B59" s="1">
        <v>45776.431712963</v>
      </c>
      <c r="C59" s="1">
        <v>45776.432627314804</v>
      </c>
      <c r="D59" t="s">
        <v>20</v>
      </c>
      <c r="F59" s="1"/>
      <c r="G59" t="s">
        <v>135</v>
      </c>
      <c r="H59" s="2">
        <v>45776</v>
      </c>
      <c r="I59" t="s">
        <v>136</v>
      </c>
      <c r="J59" t="s">
        <v>137</v>
      </c>
      <c r="K59" s="3">
        <v>0</v>
      </c>
      <c r="L59" t="s">
        <v>26</v>
      </c>
      <c r="M59" s="3">
        <v>0</v>
      </c>
      <c r="N59" s="4">
        <v>1</v>
      </c>
      <c r="O59" t="s">
        <v>95</v>
      </c>
      <c r="P59" t="s">
        <v>65</v>
      </c>
      <c r="Q59" s="3">
        <v>2088210</v>
      </c>
      <c r="R59" t="s">
        <v>138</v>
      </c>
      <c r="S59" t="s">
        <v>27</v>
      </c>
    </row>
    <row r="60" spans="1:19" hidden="1" x14ac:dyDescent="0.25">
      <c r="A60">
        <v>6027</v>
      </c>
      <c r="B60" s="1">
        <v>45776.4321180556</v>
      </c>
      <c r="C60" s="1">
        <v>45776.432650463001</v>
      </c>
      <c r="D60" t="s">
        <v>20</v>
      </c>
      <c r="F60" s="1"/>
      <c r="G60" t="s">
        <v>107</v>
      </c>
      <c r="H60" s="2">
        <v>45776</v>
      </c>
      <c r="I60" t="s">
        <v>44</v>
      </c>
      <c r="J60" t="s">
        <v>139</v>
      </c>
      <c r="K60" s="3">
        <v>52305526</v>
      </c>
      <c r="L60" t="s">
        <v>140</v>
      </c>
      <c r="M60" s="3">
        <v>901114460</v>
      </c>
      <c r="N60" s="4">
        <v>1</v>
      </c>
      <c r="O60" t="s">
        <v>34</v>
      </c>
      <c r="P60" t="s">
        <v>30</v>
      </c>
      <c r="Q60" s="3">
        <v>321938662</v>
      </c>
      <c r="R60" t="s">
        <v>109</v>
      </c>
      <c r="S60" t="s">
        <v>27</v>
      </c>
    </row>
    <row r="61" spans="1:19" hidden="1" x14ac:dyDescent="0.25">
      <c r="A61">
        <v>6028</v>
      </c>
      <c r="B61" s="1">
        <v>45776.432650463001</v>
      </c>
      <c r="C61" s="1">
        <v>45776.434560185196</v>
      </c>
      <c r="D61" t="s">
        <v>20</v>
      </c>
      <c r="F61" s="1"/>
      <c r="G61" t="s">
        <v>135</v>
      </c>
      <c r="H61" s="2">
        <v>45776</v>
      </c>
      <c r="I61" t="s">
        <v>22</v>
      </c>
      <c r="J61" t="s">
        <v>141</v>
      </c>
      <c r="K61" s="3">
        <v>19350625</v>
      </c>
      <c r="L61" t="s">
        <v>141</v>
      </c>
      <c r="M61" s="3">
        <v>19350625</v>
      </c>
      <c r="N61" s="4">
        <v>1</v>
      </c>
      <c r="O61" t="s">
        <v>41</v>
      </c>
      <c r="P61" t="s">
        <v>25</v>
      </c>
      <c r="Q61" s="3">
        <v>3103497123</v>
      </c>
      <c r="R61" t="s">
        <v>142</v>
      </c>
      <c r="S61" t="s">
        <v>27</v>
      </c>
    </row>
    <row r="62" spans="1:19" hidden="1" x14ac:dyDescent="0.25">
      <c r="A62">
        <v>6029</v>
      </c>
      <c r="B62" s="1">
        <v>45776.441793981503</v>
      </c>
      <c r="C62" s="1">
        <v>45776.442627314798</v>
      </c>
      <c r="D62" t="s">
        <v>20</v>
      </c>
      <c r="F62" s="1"/>
      <c r="G62" t="s">
        <v>107</v>
      </c>
      <c r="H62" s="2">
        <v>45776</v>
      </c>
      <c r="I62" t="s">
        <v>44</v>
      </c>
      <c r="J62" t="s">
        <v>143</v>
      </c>
      <c r="K62" s="3">
        <v>27203559</v>
      </c>
      <c r="L62" t="s">
        <v>144</v>
      </c>
      <c r="M62" s="3">
        <v>900170994</v>
      </c>
      <c r="N62" s="4">
        <v>1</v>
      </c>
      <c r="O62" t="s">
        <v>145</v>
      </c>
      <c r="P62" t="s">
        <v>30</v>
      </c>
      <c r="Q62" s="3">
        <v>3184022272</v>
      </c>
      <c r="R62" t="s">
        <v>109</v>
      </c>
      <c r="S62" t="s">
        <v>27</v>
      </c>
    </row>
    <row r="63" spans="1:19" hidden="1" x14ac:dyDescent="0.25">
      <c r="A63">
        <v>6030</v>
      </c>
      <c r="B63" s="1">
        <v>45776.4428356481</v>
      </c>
      <c r="C63" s="1">
        <v>45776.443553240701</v>
      </c>
      <c r="D63" t="s">
        <v>20</v>
      </c>
      <c r="F63" s="1"/>
      <c r="G63" t="s">
        <v>107</v>
      </c>
      <c r="H63" s="2">
        <v>45776</v>
      </c>
      <c r="I63" t="s">
        <v>44</v>
      </c>
      <c r="J63" t="s">
        <v>146</v>
      </c>
      <c r="K63" s="3">
        <v>1026267567</v>
      </c>
      <c r="L63" t="s">
        <v>147</v>
      </c>
      <c r="M63" s="3">
        <v>900170994</v>
      </c>
      <c r="N63" s="4">
        <v>1</v>
      </c>
      <c r="O63" t="s">
        <v>34</v>
      </c>
      <c r="P63" t="s">
        <v>30</v>
      </c>
      <c r="Q63" s="3">
        <v>3194771966</v>
      </c>
      <c r="R63" t="s">
        <v>109</v>
      </c>
      <c r="S63" t="s">
        <v>27</v>
      </c>
    </row>
    <row r="64" spans="1:19" hidden="1" x14ac:dyDescent="0.25">
      <c r="A64">
        <v>6031</v>
      </c>
      <c r="B64" s="1">
        <v>45776.4608912037</v>
      </c>
      <c r="C64" s="1">
        <v>45776.463067129604</v>
      </c>
      <c r="D64" t="s">
        <v>20</v>
      </c>
      <c r="F64" s="1"/>
      <c r="G64" t="s">
        <v>148</v>
      </c>
      <c r="H64" s="2">
        <v>45775</v>
      </c>
      <c r="I64" t="s">
        <v>22</v>
      </c>
      <c r="J64" t="s">
        <v>149</v>
      </c>
      <c r="K64" s="3">
        <v>0</v>
      </c>
      <c r="L64" t="s">
        <v>150</v>
      </c>
      <c r="M64" s="3">
        <v>830040256</v>
      </c>
      <c r="N64" s="4">
        <v>1</v>
      </c>
      <c r="O64" t="s">
        <v>34</v>
      </c>
      <c r="P64" t="s">
        <v>30</v>
      </c>
      <c r="Q64" s="3">
        <v>3102791978</v>
      </c>
      <c r="R64" t="s">
        <v>151</v>
      </c>
      <c r="S64" t="s">
        <v>152</v>
      </c>
    </row>
    <row r="65" spans="1:19" x14ac:dyDescent="0.25">
      <c r="A65">
        <v>6032</v>
      </c>
      <c r="B65" s="1">
        <v>45776.415601851797</v>
      </c>
      <c r="C65" s="1">
        <v>45776.463344907403</v>
      </c>
      <c r="D65" t="s">
        <v>20</v>
      </c>
      <c r="F65" s="1"/>
      <c r="G65" t="s">
        <v>84</v>
      </c>
      <c r="H65" s="2">
        <v>45772</v>
      </c>
      <c r="I65" t="s">
        <v>44</v>
      </c>
      <c r="J65" t="s">
        <v>153</v>
      </c>
      <c r="K65" s="3">
        <v>1069264940</v>
      </c>
      <c r="L65" t="s">
        <v>153</v>
      </c>
      <c r="M65" s="3">
        <v>1069264940</v>
      </c>
      <c r="N65" s="4">
        <v>1</v>
      </c>
      <c r="O65" t="s">
        <v>24</v>
      </c>
      <c r="P65" t="s">
        <v>65</v>
      </c>
      <c r="Q65" s="3">
        <v>3108733916</v>
      </c>
      <c r="R65" t="s">
        <v>26</v>
      </c>
      <c r="S65" t="s">
        <v>27</v>
      </c>
    </row>
    <row r="66" spans="1:19" x14ac:dyDescent="0.25">
      <c r="A66">
        <v>6033</v>
      </c>
      <c r="B66" s="1">
        <v>45776.463425925896</v>
      </c>
      <c r="C66" s="1">
        <v>45776.464606481502</v>
      </c>
      <c r="D66" t="s">
        <v>20</v>
      </c>
      <c r="F66" s="1"/>
      <c r="G66" t="s">
        <v>84</v>
      </c>
      <c r="H66" s="2">
        <v>45772</v>
      </c>
      <c r="I66" t="s">
        <v>44</v>
      </c>
      <c r="J66" t="s">
        <v>154</v>
      </c>
      <c r="K66" s="3">
        <v>79661880</v>
      </c>
      <c r="L66" t="s">
        <v>155</v>
      </c>
      <c r="M66" s="3">
        <v>860056070</v>
      </c>
      <c r="N66" s="4">
        <v>1</v>
      </c>
      <c r="O66" t="s">
        <v>34</v>
      </c>
      <c r="P66" t="s">
        <v>68</v>
      </c>
      <c r="Q66" s="3">
        <v>3108089661</v>
      </c>
      <c r="R66" t="s">
        <v>26</v>
      </c>
      <c r="S66" t="s">
        <v>27</v>
      </c>
    </row>
    <row r="67" spans="1:19" x14ac:dyDescent="0.25">
      <c r="A67">
        <v>6034</v>
      </c>
      <c r="B67" s="1">
        <v>45776.4741319444</v>
      </c>
      <c r="C67" s="1">
        <v>45776.476354166698</v>
      </c>
      <c r="D67" t="s">
        <v>20</v>
      </c>
      <c r="F67" s="1"/>
      <c r="G67" t="s">
        <v>84</v>
      </c>
      <c r="H67" s="2">
        <v>45772</v>
      </c>
      <c r="I67" t="s">
        <v>44</v>
      </c>
      <c r="J67" t="s">
        <v>156</v>
      </c>
      <c r="K67" s="3">
        <v>19442579</v>
      </c>
      <c r="L67" t="s">
        <v>156</v>
      </c>
      <c r="M67" s="3">
        <v>19442579</v>
      </c>
      <c r="N67" s="4">
        <v>1</v>
      </c>
      <c r="O67" t="s">
        <v>95</v>
      </c>
      <c r="P67" t="s">
        <v>65</v>
      </c>
      <c r="Q67" s="3">
        <v>3152022510</v>
      </c>
      <c r="R67" t="s">
        <v>26</v>
      </c>
      <c r="S67" t="s">
        <v>27</v>
      </c>
    </row>
    <row r="68" spans="1:19" hidden="1" x14ac:dyDescent="0.25">
      <c r="A68">
        <v>6035</v>
      </c>
      <c r="B68" s="1">
        <v>45776.479537036997</v>
      </c>
      <c r="C68" s="1">
        <v>45776.480092592603</v>
      </c>
      <c r="D68" t="s">
        <v>20</v>
      </c>
      <c r="F68" s="1"/>
      <c r="G68" t="s">
        <v>107</v>
      </c>
      <c r="H68" s="2">
        <v>45776</v>
      </c>
      <c r="I68" t="s">
        <v>44</v>
      </c>
      <c r="J68" t="s">
        <v>157</v>
      </c>
      <c r="K68" s="3">
        <v>41552913</v>
      </c>
      <c r="L68" t="s">
        <v>157</v>
      </c>
      <c r="M68" s="3">
        <v>41552913</v>
      </c>
      <c r="N68" s="4">
        <v>1</v>
      </c>
      <c r="O68" t="s">
        <v>158</v>
      </c>
      <c r="P68" t="s">
        <v>25</v>
      </c>
      <c r="Q68" s="3">
        <v>3153418108</v>
      </c>
      <c r="R68" t="s">
        <v>159</v>
      </c>
      <c r="S68" t="s">
        <v>27</v>
      </c>
    </row>
    <row r="69" spans="1:19" hidden="1" x14ac:dyDescent="0.25">
      <c r="A69">
        <v>6036</v>
      </c>
      <c r="B69" s="1">
        <v>45776.509270833303</v>
      </c>
      <c r="C69" s="1">
        <v>45776.514467592599</v>
      </c>
      <c r="D69" t="s">
        <v>20</v>
      </c>
      <c r="F69" s="1"/>
      <c r="G69" t="s">
        <v>107</v>
      </c>
      <c r="H69" s="2">
        <v>45776</v>
      </c>
      <c r="I69" t="s">
        <v>44</v>
      </c>
      <c r="J69" t="s">
        <v>160</v>
      </c>
      <c r="K69" s="3">
        <v>1022361869</v>
      </c>
      <c r="L69" t="s">
        <v>161</v>
      </c>
      <c r="M69" s="3">
        <v>900690211</v>
      </c>
      <c r="N69" s="4">
        <v>1</v>
      </c>
      <c r="O69" t="s">
        <v>89</v>
      </c>
      <c r="P69" t="s">
        <v>25</v>
      </c>
      <c r="Q69" s="3">
        <v>3142348918</v>
      </c>
      <c r="R69" t="s">
        <v>109</v>
      </c>
      <c r="S69" t="s">
        <v>27</v>
      </c>
    </row>
    <row r="70" spans="1:19" hidden="1" x14ac:dyDescent="0.25">
      <c r="A70">
        <v>6037</v>
      </c>
      <c r="B70" s="1">
        <v>45776.520624999997</v>
      </c>
      <c r="C70" s="1">
        <v>45776.523506944402</v>
      </c>
      <c r="D70" t="s">
        <v>20</v>
      </c>
      <c r="F70" s="1"/>
      <c r="G70" t="s">
        <v>107</v>
      </c>
      <c r="H70" s="2">
        <v>45776</v>
      </c>
      <c r="I70" t="s">
        <v>44</v>
      </c>
      <c r="J70" t="s">
        <v>162</v>
      </c>
      <c r="K70" s="3">
        <v>150606</v>
      </c>
      <c r="L70" t="s">
        <v>163</v>
      </c>
      <c r="M70" s="3">
        <v>860090621</v>
      </c>
      <c r="N70" s="4">
        <v>1</v>
      </c>
      <c r="O70" t="s">
        <v>41</v>
      </c>
      <c r="P70" t="s">
        <v>30</v>
      </c>
      <c r="Q70" s="3">
        <v>3044038009</v>
      </c>
      <c r="R70" t="s">
        <v>109</v>
      </c>
      <c r="S70" t="s">
        <v>27</v>
      </c>
    </row>
    <row r="71" spans="1:19" hidden="1" x14ac:dyDescent="0.25">
      <c r="A71">
        <v>6038</v>
      </c>
      <c r="B71" s="1">
        <v>45776.531585648103</v>
      </c>
      <c r="C71" s="1">
        <v>45776.534560185202</v>
      </c>
      <c r="D71" t="s">
        <v>20</v>
      </c>
      <c r="F71" s="1"/>
      <c r="G71" t="s">
        <v>164</v>
      </c>
      <c r="H71" s="2">
        <v>45755</v>
      </c>
      <c r="I71" t="s">
        <v>22</v>
      </c>
      <c r="J71" t="s">
        <v>165</v>
      </c>
      <c r="K71" s="3">
        <v>39789745</v>
      </c>
      <c r="L71" t="s">
        <v>166</v>
      </c>
      <c r="M71" s="3">
        <v>860013570</v>
      </c>
      <c r="N71" s="4">
        <v>1</v>
      </c>
      <c r="O71" t="s">
        <v>167</v>
      </c>
      <c r="P71" t="s">
        <v>30</v>
      </c>
      <c r="Q71" s="3">
        <v>3153510557</v>
      </c>
      <c r="R71" t="s">
        <v>168</v>
      </c>
      <c r="S71" t="s">
        <v>27</v>
      </c>
    </row>
    <row r="72" spans="1:19" hidden="1" x14ac:dyDescent="0.25">
      <c r="A72">
        <v>6039</v>
      </c>
      <c r="B72" s="1">
        <v>45776.531539351803</v>
      </c>
      <c r="C72" s="1">
        <v>45776.535949074103</v>
      </c>
      <c r="D72" t="s">
        <v>20</v>
      </c>
      <c r="F72" s="1"/>
      <c r="G72" t="s">
        <v>164</v>
      </c>
      <c r="H72" s="2">
        <v>45755</v>
      </c>
      <c r="I72" t="s">
        <v>22</v>
      </c>
      <c r="J72" t="s">
        <v>169</v>
      </c>
      <c r="K72" s="3">
        <v>1020778266</v>
      </c>
      <c r="L72" t="s">
        <v>170</v>
      </c>
      <c r="M72" s="3">
        <v>860007336</v>
      </c>
      <c r="N72" s="4">
        <v>1</v>
      </c>
      <c r="O72" t="s">
        <v>167</v>
      </c>
      <c r="P72" t="s">
        <v>30</v>
      </c>
      <c r="Q72" s="3">
        <v>310807969</v>
      </c>
      <c r="R72" t="s">
        <v>171</v>
      </c>
      <c r="S72" t="s">
        <v>27</v>
      </c>
    </row>
    <row r="73" spans="1:19" hidden="1" x14ac:dyDescent="0.25">
      <c r="A73">
        <v>6040</v>
      </c>
      <c r="B73" s="1">
        <v>45776.531504629602</v>
      </c>
      <c r="C73" s="1">
        <v>45776.5374421296</v>
      </c>
      <c r="D73" t="s">
        <v>20</v>
      </c>
      <c r="F73" s="1"/>
      <c r="G73" t="s">
        <v>164</v>
      </c>
      <c r="H73" s="2">
        <v>45756</v>
      </c>
      <c r="I73" t="s">
        <v>22</v>
      </c>
      <c r="J73" t="s">
        <v>172</v>
      </c>
      <c r="K73" s="3">
        <v>1002280670</v>
      </c>
      <c r="L73" t="s">
        <v>173</v>
      </c>
      <c r="M73" s="3">
        <v>900570151</v>
      </c>
      <c r="N73" s="4">
        <v>1</v>
      </c>
      <c r="O73" t="s">
        <v>167</v>
      </c>
      <c r="P73" t="s">
        <v>30</v>
      </c>
      <c r="Q73" s="3">
        <v>3118605367</v>
      </c>
      <c r="R73" t="s">
        <v>174</v>
      </c>
      <c r="S73" t="s">
        <v>27</v>
      </c>
    </row>
    <row r="74" spans="1:19" hidden="1" x14ac:dyDescent="0.25">
      <c r="A74">
        <v>6041</v>
      </c>
      <c r="B74" s="1">
        <v>45776.531458333302</v>
      </c>
      <c r="C74" s="1">
        <v>45776.538715277798</v>
      </c>
      <c r="D74" t="s">
        <v>20</v>
      </c>
      <c r="F74" s="1"/>
      <c r="G74" t="s">
        <v>164</v>
      </c>
      <c r="H74" s="2">
        <v>45757</v>
      </c>
      <c r="I74" t="s">
        <v>22</v>
      </c>
      <c r="J74" t="s">
        <v>175</v>
      </c>
      <c r="K74" s="3">
        <v>900227389</v>
      </c>
      <c r="L74" t="s">
        <v>176</v>
      </c>
      <c r="M74" s="3">
        <v>900227389</v>
      </c>
      <c r="N74" s="4">
        <v>1</v>
      </c>
      <c r="O74" t="s">
        <v>167</v>
      </c>
      <c r="P74" t="s">
        <v>30</v>
      </c>
      <c r="Q74" s="3">
        <v>6017456029</v>
      </c>
      <c r="R74" t="s">
        <v>174</v>
      </c>
      <c r="S74" t="s">
        <v>27</v>
      </c>
    </row>
    <row r="75" spans="1:19" hidden="1" x14ac:dyDescent="0.25">
      <c r="A75">
        <v>6042</v>
      </c>
      <c r="B75" s="1">
        <v>45776.531412037002</v>
      </c>
      <c r="C75" s="1">
        <v>45776.539687500001</v>
      </c>
      <c r="D75" t="s">
        <v>20</v>
      </c>
      <c r="F75" s="1"/>
      <c r="G75" t="s">
        <v>164</v>
      </c>
      <c r="H75" s="2">
        <v>45757</v>
      </c>
      <c r="I75" t="s">
        <v>22</v>
      </c>
      <c r="J75" t="s">
        <v>177</v>
      </c>
      <c r="K75" s="3">
        <v>60338547</v>
      </c>
      <c r="L75" t="s">
        <v>178</v>
      </c>
      <c r="M75" s="3">
        <v>830040256</v>
      </c>
      <c r="N75" s="4">
        <v>1</v>
      </c>
      <c r="O75" t="s">
        <v>167</v>
      </c>
      <c r="P75" t="s">
        <v>30</v>
      </c>
      <c r="Q75" s="3">
        <v>3157517331</v>
      </c>
      <c r="R75" t="s">
        <v>179</v>
      </c>
      <c r="S75" t="s">
        <v>27</v>
      </c>
    </row>
    <row r="76" spans="1:19" hidden="1" x14ac:dyDescent="0.25">
      <c r="A76">
        <v>6043</v>
      </c>
      <c r="B76" s="1">
        <v>45776.531354166698</v>
      </c>
      <c r="C76" s="1">
        <v>45776.541817129597</v>
      </c>
      <c r="D76" t="s">
        <v>20</v>
      </c>
      <c r="F76" s="1"/>
      <c r="G76" t="s">
        <v>164</v>
      </c>
      <c r="H76" s="2">
        <v>45761</v>
      </c>
      <c r="I76" t="s">
        <v>22</v>
      </c>
      <c r="J76" t="s">
        <v>180</v>
      </c>
      <c r="K76" s="3">
        <v>51751257</v>
      </c>
      <c r="L76" t="s">
        <v>181</v>
      </c>
      <c r="M76" s="3">
        <v>51751257</v>
      </c>
      <c r="N76" s="4">
        <v>1</v>
      </c>
      <c r="O76" t="s">
        <v>167</v>
      </c>
      <c r="P76" t="s">
        <v>25</v>
      </c>
      <c r="Q76" s="3">
        <v>3143741930</v>
      </c>
      <c r="R76" t="s">
        <v>182</v>
      </c>
      <c r="S76" t="s">
        <v>27</v>
      </c>
    </row>
    <row r="77" spans="1:19" hidden="1" x14ac:dyDescent="0.25">
      <c r="A77">
        <v>6044</v>
      </c>
      <c r="B77" s="1">
        <v>45776.5312962963</v>
      </c>
      <c r="C77" s="1">
        <v>45776.542962963002</v>
      </c>
      <c r="D77" t="s">
        <v>20</v>
      </c>
      <c r="F77" s="1"/>
      <c r="G77" t="s">
        <v>164</v>
      </c>
      <c r="H77" s="2">
        <v>45768</v>
      </c>
      <c r="I77" t="s">
        <v>22</v>
      </c>
      <c r="J77" t="s">
        <v>183</v>
      </c>
      <c r="K77" s="3">
        <v>901153948</v>
      </c>
      <c r="L77" t="s">
        <v>184</v>
      </c>
      <c r="M77" s="3">
        <v>901153948</v>
      </c>
      <c r="N77" s="4">
        <v>1</v>
      </c>
      <c r="O77" t="s">
        <v>167</v>
      </c>
      <c r="P77" t="s">
        <v>30</v>
      </c>
      <c r="Q77" s="3">
        <v>3102901245</v>
      </c>
      <c r="R77" t="s">
        <v>185</v>
      </c>
      <c r="S77" t="s">
        <v>27</v>
      </c>
    </row>
    <row r="78" spans="1:19" hidden="1" x14ac:dyDescent="0.25">
      <c r="A78">
        <v>6045</v>
      </c>
      <c r="B78" s="1">
        <v>45776.531261574099</v>
      </c>
      <c r="C78" s="1">
        <v>45776.544247685197</v>
      </c>
      <c r="D78" t="s">
        <v>20</v>
      </c>
      <c r="F78" s="1"/>
      <c r="G78" t="s">
        <v>164</v>
      </c>
      <c r="H78" s="2">
        <v>45768</v>
      </c>
      <c r="I78" t="s">
        <v>22</v>
      </c>
      <c r="J78" t="s">
        <v>186</v>
      </c>
      <c r="K78" s="3">
        <v>1020778266</v>
      </c>
      <c r="L78" t="s">
        <v>187</v>
      </c>
      <c r="M78" s="3">
        <v>860007336</v>
      </c>
      <c r="N78" s="4">
        <v>1</v>
      </c>
      <c r="O78" t="s">
        <v>167</v>
      </c>
      <c r="P78" t="s">
        <v>30</v>
      </c>
      <c r="Q78" s="3">
        <v>3108079692</v>
      </c>
      <c r="R78" t="s">
        <v>188</v>
      </c>
      <c r="S78" t="s">
        <v>27</v>
      </c>
    </row>
    <row r="79" spans="1:19" hidden="1" x14ac:dyDescent="0.25">
      <c r="A79">
        <v>6046</v>
      </c>
      <c r="B79" s="1">
        <v>45776.531226851803</v>
      </c>
      <c r="C79" s="1">
        <v>45776.5453472222</v>
      </c>
      <c r="D79" t="s">
        <v>20</v>
      </c>
      <c r="F79" s="1"/>
      <c r="G79" t="s">
        <v>164</v>
      </c>
      <c r="H79" s="2">
        <v>45770</v>
      </c>
      <c r="I79" t="s">
        <v>22</v>
      </c>
      <c r="J79" t="s">
        <v>189</v>
      </c>
      <c r="K79" s="3">
        <v>51751257</v>
      </c>
      <c r="L79" t="s">
        <v>190</v>
      </c>
      <c r="M79" s="3">
        <v>51751257</v>
      </c>
      <c r="N79" s="4">
        <v>1</v>
      </c>
      <c r="O79" t="s">
        <v>167</v>
      </c>
      <c r="P79" t="s">
        <v>25</v>
      </c>
      <c r="Q79" s="3">
        <v>3143741930</v>
      </c>
      <c r="R79" t="s">
        <v>191</v>
      </c>
      <c r="S79" t="s">
        <v>27</v>
      </c>
    </row>
    <row r="80" spans="1:19" hidden="1" x14ac:dyDescent="0.25">
      <c r="A80">
        <v>6047</v>
      </c>
      <c r="B80" s="1">
        <v>45776.531307870398</v>
      </c>
      <c r="C80" s="1">
        <v>45776.546527777798</v>
      </c>
      <c r="D80" t="s">
        <v>20</v>
      </c>
      <c r="F80" s="1"/>
      <c r="G80" t="s">
        <v>164</v>
      </c>
      <c r="H80" s="2">
        <v>45770</v>
      </c>
      <c r="I80" t="s">
        <v>22</v>
      </c>
      <c r="J80" t="s">
        <v>192</v>
      </c>
      <c r="K80" s="3">
        <v>800246953</v>
      </c>
      <c r="L80" t="s">
        <v>193</v>
      </c>
      <c r="M80" s="3">
        <v>800246953</v>
      </c>
      <c r="N80" s="4">
        <v>1</v>
      </c>
      <c r="O80" t="s">
        <v>167</v>
      </c>
      <c r="P80" t="s">
        <v>194</v>
      </c>
      <c r="Q80" s="3">
        <v>1</v>
      </c>
      <c r="R80" t="s">
        <v>195</v>
      </c>
      <c r="S80" t="s">
        <v>27</v>
      </c>
    </row>
    <row r="81" spans="1:19" hidden="1" x14ac:dyDescent="0.25">
      <c r="A81">
        <v>6048</v>
      </c>
      <c r="B81" s="1">
        <v>45776.546759259298</v>
      </c>
      <c r="C81" s="1">
        <v>45776.547986111102</v>
      </c>
      <c r="D81" t="s">
        <v>20</v>
      </c>
      <c r="F81" s="1"/>
      <c r="G81" t="s">
        <v>164</v>
      </c>
      <c r="H81" s="2">
        <v>45771</v>
      </c>
      <c r="I81" t="s">
        <v>22</v>
      </c>
      <c r="J81" t="s">
        <v>196</v>
      </c>
      <c r="K81" s="3">
        <v>800246953</v>
      </c>
      <c r="L81" t="s">
        <v>197</v>
      </c>
      <c r="M81" s="3">
        <v>800246953</v>
      </c>
      <c r="N81" s="4">
        <v>1</v>
      </c>
      <c r="O81" t="s">
        <v>167</v>
      </c>
      <c r="P81" t="s">
        <v>194</v>
      </c>
      <c r="Q81" s="3">
        <v>3007628190</v>
      </c>
      <c r="R81" t="s">
        <v>198</v>
      </c>
      <c r="S81" t="s">
        <v>27</v>
      </c>
    </row>
    <row r="82" spans="1:19" hidden="1" x14ac:dyDescent="0.25">
      <c r="A82">
        <v>6049</v>
      </c>
      <c r="B82" s="1">
        <v>45776.546724537002</v>
      </c>
      <c r="C82" s="1">
        <v>45776.5492592593</v>
      </c>
      <c r="D82" t="s">
        <v>20</v>
      </c>
      <c r="F82" s="1"/>
      <c r="G82" t="s">
        <v>164</v>
      </c>
      <c r="H82" s="2">
        <v>45771</v>
      </c>
      <c r="I82" t="s">
        <v>22</v>
      </c>
      <c r="J82" t="s">
        <v>199</v>
      </c>
      <c r="K82" s="3">
        <v>1002280670</v>
      </c>
      <c r="L82" t="s">
        <v>200</v>
      </c>
      <c r="M82" s="3">
        <v>900570151</v>
      </c>
      <c r="N82" s="4">
        <v>1</v>
      </c>
      <c r="O82" t="s">
        <v>167</v>
      </c>
      <c r="P82" t="s">
        <v>30</v>
      </c>
      <c r="Q82" s="3">
        <v>3118605367</v>
      </c>
      <c r="R82" t="s">
        <v>201</v>
      </c>
      <c r="S82" t="s">
        <v>27</v>
      </c>
    </row>
    <row r="83" spans="1:19" hidden="1" x14ac:dyDescent="0.25">
      <c r="A83">
        <v>6050</v>
      </c>
      <c r="B83" s="1">
        <v>45776.546689814801</v>
      </c>
      <c r="C83" s="1">
        <v>45776.550613425898</v>
      </c>
      <c r="D83" t="s">
        <v>20</v>
      </c>
      <c r="F83" s="1"/>
      <c r="G83" t="s">
        <v>164</v>
      </c>
      <c r="H83" s="2">
        <v>45771</v>
      </c>
      <c r="I83" t="s">
        <v>22</v>
      </c>
      <c r="J83" t="s">
        <v>202</v>
      </c>
      <c r="K83" s="3">
        <v>39784745</v>
      </c>
      <c r="L83" t="s">
        <v>166</v>
      </c>
      <c r="M83" s="3">
        <v>860013570</v>
      </c>
      <c r="N83" s="4">
        <v>1</v>
      </c>
      <c r="O83" t="s">
        <v>167</v>
      </c>
      <c r="P83" t="s">
        <v>30</v>
      </c>
      <c r="Q83" s="3">
        <v>3153510557</v>
      </c>
      <c r="R83" t="s">
        <v>203</v>
      </c>
      <c r="S83" t="s">
        <v>27</v>
      </c>
    </row>
    <row r="84" spans="1:19" hidden="1" x14ac:dyDescent="0.25">
      <c r="A84">
        <v>6051</v>
      </c>
      <c r="B84" s="1">
        <v>45776.550706018497</v>
      </c>
      <c r="C84" s="1">
        <v>45776.551805555602</v>
      </c>
      <c r="D84" t="s">
        <v>20</v>
      </c>
      <c r="F84" s="1"/>
      <c r="G84" t="s">
        <v>164</v>
      </c>
      <c r="H84" s="2">
        <v>45771</v>
      </c>
      <c r="I84" t="s">
        <v>22</v>
      </c>
      <c r="J84" t="s">
        <v>186</v>
      </c>
      <c r="K84" s="3">
        <v>1020778266</v>
      </c>
      <c r="L84" t="s">
        <v>170</v>
      </c>
      <c r="M84" s="3">
        <v>860007336</v>
      </c>
      <c r="N84" s="4">
        <v>1</v>
      </c>
      <c r="O84" t="s">
        <v>167</v>
      </c>
      <c r="P84" t="s">
        <v>30</v>
      </c>
      <c r="Q84" s="3">
        <v>3108079692</v>
      </c>
      <c r="R84" t="s">
        <v>204</v>
      </c>
      <c r="S84" t="s">
        <v>27</v>
      </c>
    </row>
    <row r="85" spans="1:19" x14ac:dyDescent="0.25">
      <c r="A85">
        <v>6052</v>
      </c>
      <c r="B85" s="1">
        <v>45776.562245370398</v>
      </c>
      <c r="C85" s="1">
        <v>45776.563460648104</v>
      </c>
      <c r="D85" t="s">
        <v>20</v>
      </c>
      <c r="F85" s="1"/>
      <c r="G85" t="s">
        <v>84</v>
      </c>
      <c r="H85" s="2">
        <v>45772</v>
      </c>
      <c r="I85" t="s">
        <v>44</v>
      </c>
      <c r="J85" t="s">
        <v>205</v>
      </c>
      <c r="K85" s="3">
        <v>51985548</v>
      </c>
      <c r="L85" t="s">
        <v>205</v>
      </c>
      <c r="M85" s="3">
        <v>51985548</v>
      </c>
      <c r="N85" s="4">
        <v>1</v>
      </c>
      <c r="O85" t="s">
        <v>206</v>
      </c>
      <c r="P85" t="s">
        <v>25</v>
      </c>
      <c r="Q85" s="3">
        <v>3002174090</v>
      </c>
      <c r="R85" t="s">
        <v>26</v>
      </c>
      <c r="S85" t="s">
        <v>27</v>
      </c>
    </row>
    <row r="86" spans="1:19" x14ac:dyDescent="0.25">
      <c r="A86">
        <v>6053</v>
      </c>
      <c r="B86" s="1">
        <v>45776.563599537003</v>
      </c>
      <c r="C86" s="1">
        <v>45776.564537036997</v>
      </c>
      <c r="D86" t="s">
        <v>20</v>
      </c>
      <c r="F86" s="1"/>
      <c r="G86" t="s">
        <v>84</v>
      </c>
      <c r="H86" s="2">
        <v>45772</v>
      </c>
      <c r="I86" t="s">
        <v>44</v>
      </c>
      <c r="J86" t="s">
        <v>207</v>
      </c>
      <c r="K86" s="3">
        <v>52539908</v>
      </c>
      <c r="L86" t="s">
        <v>207</v>
      </c>
      <c r="M86" s="3">
        <v>52539908</v>
      </c>
      <c r="N86" s="4">
        <v>1</v>
      </c>
      <c r="O86" t="s">
        <v>41</v>
      </c>
      <c r="P86" t="s">
        <v>25</v>
      </c>
      <c r="Q86" s="3">
        <v>3176487676</v>
      </c>
      <c r="R86" t="s">
        <v>26</v>
      </c>
      <c r="S86" t="s">
        <v>27</v>
      </c>
    </row>
    <row r="87" spans="1:19" x14ac:dyDescent="0.25">
      <c r="A87">
        <v>6054</v>
      </c>
      <c r="B87" s="1">
        <v>45776.564629629604</v>
      </c>
      <c r="C87" s="1">
        <v>45776.565567129597</v>
      </c>
      <c r="D87" t="s">
        <v>20</v>
      </c>
      <c r="F87" s="1"/>
      <c r="G87" t="s">
        <v>84</v>
      </c>
      <c r="H87" s="2">
        <v>45772</v>
      </c>
      <c r="I87" t="s">
        <v>44</v>
      </c>
      <c r="J87" t="s">
        <v>208</v>
      </c>
      <c r="K87" s="3">
        <v>52778123</v>
      </c>
      <c r="L87" t="s">
        <v>208</v>
      </c>
      <c r="M87" s="3">
        <v>52778123</v>
      </c>
      <c r="N87" s="4">
        <v>1</v>
      </c>
      <c r="O87" t="s">
        <v>34</v>
      </c>
      <c r="P87" t="s">
        <v>209</v>
      </c>
      <c r="Q87" s="3">
        <v>3123697715</v>
      </c>
      <c r="R87" t="s">
        <v>26</v>
      </c>
      <c r="S87" t="s">
        <v>27</v>
      </c>
    </row>
    <row r="88" spans="1:19" x14ac:dyDescent="0.25">
      <c r="A88">
        <v>6055</v>
      </c>
      <c r="B88" s="1">
        <v>45776.565902777802</v>
      </c>
      <c r="C88" s="1">
        <v>45776.566909722198</v>
      </c>
      <c r="D88" t="s">
        <v>20</v>
      </c>
      <c r="F88" s="1"/>
      <c r="G88" t="s">
        <v>84</v>
      </c>
      <c r="H88" s="2">
        <v>45775</v>
      </c>
      <c r="I88" t="s">
        <v>22</v>
      </c>
      <c r="J88" t="s">
        <v>210</v>
      </c>
      <c r="K88" s="3">
        <v>1010236225</v>
      </c>
      <c r="L88" t="s">
        <v>211</v>
      </c>
      <c r="M88" s="3">
        <v>900592369</v>
      </c>
      <c r="N88" s="4">
        <v>1</v>
      </c>
      <c r="O88" t="s">
        <v>212</v>
      </c>
      <c r="P88" t="s">
        <v>30</v>
      </c>
      <c r="Q88" s="3">
        <v>3175831762</v>
      </c>
      <c r="R88" t="s">
        <v>26</v>
      </c>
      <c r="S88" t="s">
        <v>27</v>
      </c>
    </row>
    <row r="89" spans="1:19" x14ac:dyDescent="0.25">
      <c r="A89">
        <v>6056</v>
      </c>
      <c r="B89" s="1">
        <v>45776.567002314798</v>
      </c>
      <c r="C89" s="1">
        <v>45776.567962963003</v>
      </c>
      <c r="D89" t="s">
        <v>20</v>
      </c>
      <c r="F89" s="1"/>
      <c r="G89" t="s">
        <v>84</v>
      </c>
      <c r="H89" s="2">
        <v>45775</v>
      </c>
      <c r="I89" t="s">
        <v>22</v>
      </c>
      <c r="J89" t="s">
        <v>213</v>
      </c>
      <c r="K89" s="3">
        <v>52829416</v>
      </c>
      <c r="L89" t="s">
        <v>213</v>
      </c>
      <c r="M89" s="3">
        <v>52829416</v>
      </c>
      <c r="N89" s="4">
        <v>1</v>
      </c>
      <c r="O89" t="s">
        <v>34</v>
      </c>
      <c r="P89" t="s">
        <v>65</v>
      </c>
      <c r="Q89" s="3">
        <v>3107695800</v>
      </c>
      <c r="R89" t="s">
        <v>26</v>
      </c>
      <c r="S89" t="s">
        <v>27</v>
      </c>
    </row>
    <row r="90" spans="1:19" x14ac:dyDescent="0.25">
      <c r="A90">
        <v>6057</v>
      </c>
      <c r="B90" s="1">
        <v>45776.568159722199</v>
      </c>
      <c r="C90" s="1">
        <v>45776.569074074097</v>
      </c>
      <c r="D90" t="s">
        <v>20</v>
      </c>
      <c r="F90" s="1"/>
      <c r="G90" t="s">
        <v>84</v>
      </c>
      <c r="H90" s="2">
        <v>45775</v>
      </c>
      <c r="I90" t="s">
        <v>22</v>
      </c>
      <c r="J90" t="s">
        <v>214</v>
      </c>
      <c r="K90" s="3">
        <v>52851510</v>
      </c>
      <c r="L90" t="s">
        <v>214</v>
      </c>
      <c r="M90" s="3">
        <v>52851510</v>
      </c>
      <c r="N90" s="4">
        <v>1</v>
      </c>
      <c r="O90" t="s">
        <v>34</v>
      </c>
      <c r="P90" t="s">
        <v>25</v>
      </c>
      <c r="Q90" s="3">
        <v>3144696533</v>
      </c>
      <c r="R90" t="s">
        <v>26</v>
      </c>
      <c r="S90" t="s">
        <v>27</v>
      </c>
    </row>
    <row r="91" spans="1:19" x14ac:dyDescent="0.25">
      <c r="A91">
        <v>6058</v>
      </c>
      <c r="B91" s="1">
        <v>45776.569293981498</v>
      </c>
      <c r="C91" s="1">
        <v>45776.570081018501</v>
      </c>
      <c r="D91" t="s">
        <v>20</v>
      </c>
      <c r="F91" s="1"/>
      <c r="G91" t="s">
        <v>84</v>
      </c>
      <c r="H91" s="2">
        <v>45775</v>
      </c>
      <c r="I91" t="s">
        <v>22</v>
      </c>
      <c r="J91" t="s">
        <v>215</v>
      </c>
      <c r="K91" s="3">
        <v>79142998</v>
      </c>
      <c r="L91" t="s">
        <v>215</v>
      </c>
      <c r="M91" s="3">
        <v>79142998</v>
      </c>
      <c r="N91" s="4">
        <v>1</v>
      </c>
      <c r="O91" t="s">
        <v>34</v>
      </c>
      <c r="P91" t="s">
        <v>25</v>
      </c>
      <c r="Q91" s="3">
        <v>3173775149</v>
      </c>
      <c r="R91" t="s">
        <v>26</v>
      </c>
      <c r="S91" t="s">
        <v>27</v>
      </c>
    </row>
    <row r="92" spans="1:19" x14ac:dyDescent="0.25">
      <c r="A92">
        <v>6059</v>
      </c>
      <c r="B92" s="1">
        <v>45776.5702199074</v>
      </c>
      <c r="C92" s="1">
        <v>45776.571203703701</v>
      </c>
      <c r="D92" t="s">
        <v>20</v>
      </c>
      <c r="F92" s="1"/>
      <c r="G92" t="s">
        <v>84</v>
      </c>
      <c r="H92" s="2">
        <v>45775</v>
      </c>
      <c r="I92" t="s">
        <v>22</v>
      </c>
      <c r="J92" t="s">
        <v>216</v>
      </c>
      <c r="K92" s="3">
        <v>19334158</v>
      </c>
      <c r="L92" t="s">
        <v>216</v>
      </c>
      <c r="M92" s="3">
        <v>19334158</v>
      </c>
      <c r="N92" s="4">
        <v>1</v>
      </c>
      <c r="O92" t="s">
        <v>34</v>
      </c>
      <c r="P92" t="s">
        <v>25</v>
      </c>
      <c r="Q92" s="3">
        <v>6120328</v>
      </c>
      <c r="R92" t="s">
        <v>26</v>
      </c>
      <c r="S92" t="s">
        <v>27</v>
      </c>
    </row>
    <row r="93" spans="1:19" x14ac:dyDescent="0.25">
      <c r="A93">
        <v>6060</v>
      </c>
      <c r="B93" s="1">
        <v>45776.571585648097</v>
      </c>
      <c r="C93" s="1">
        <v>45776.572476851798</v>
      </c>
      <c r="D93" t="s">
        <v>20</v>
      </c>
      <c r="F93" s="1"/>
      <c r="G93" t="s">
        <v>84</v>
      </c>
      <c r="H93" s="2">
        <v>45775</v>
      </c>
      <c r="I93" t="s">
        <v>22</v>
      </c>
      <c r="J93" t="s">
        <v>217</v>
      </c>
      <c r="K93" s="3">
        <v>79730987</v>
      </c>
      <c r="L93" t="s">
        <v>217</v>
      </c>
      <c r="M93" s="3">
        <v>79730987</v>
      </c>
      <c r="N93" s="4">
        <v>1</v>
      </c>
      <c r="O93" t="s">
        <v>24</v>
      </c>
      <c r="P93" t="s">
        <v>65</v>
      </c>
      <c r="Q93" s="3">
        <v>3144696533</v>
      </c>
      <c r="R93" t="s">
        <v>26</v>
      </c>
      <c r="S93" t="s">
        <v>27</v>
      </c>
    </row>
    <row r="94" spans="1:19" x14ac:dyDescent="0.25">
      <c r="A94">
        <v>6061</v>
      </c>
      <c r="B94" s="1">
        <v>45776.572650463</v>
      </c>
      <c r="C94" s="1">
        <v>45776.573900463001</v>
      </c>
      <c r="D94" t="s">
        <v>20</v>
      </c>
      <c r="F94" s="1"/>
      <c r="G94" t="s">
        <v>84</v>
      </c>
      <c r="H94" s="2">
        <v>45775</v>
      </c>
      <c r="I94" t="s">
        <v>22</v>
      </c>
      <c r="J94" t="s">
        <v>218</v>
      </c>
      <c r="K94" s="3">
        <v>52705262</v>
      </c>
      <c r="L94" t="s">
        <v>219</v>
      </c>
      <c r="M94" s="3">
        <v>900244203</v>
      </c>
      <c r="N94" s="4">
        <v>1</v>
      </c>
      <c r="O94" t="s">
        <v>106</v>
      </c>
      <c r="P94" t="s">
        <v>30</v>
      </c>
      <c r="Q94" s="3">
        <v>3145929361</v>
      </c>
      <c r="R94" t="s">
        <v>26</v>
      </c>
      <c r="S94" t="s">
        <v>27</v>
      </c>
    </row>
    <row r="95" spans="1:19" x14ac:dyDescent="0.25">
      <c r="A95">
        <v>6062</v>
      </c>
      <c r="B95" s="1">
        <v>45776.575937499998</v>
      </c>
      <c r="C95" s="1">
        <v>45776.577060185198</v>
      </c>
      <c r="D95" t="s">
        <v>20</v>
      </c>
      <c r="F95" s="1"/>
      <c r="G95" t="s">
        <v>84</v>
      </c>
      <c r="H95" s="2">
        <v>45775</v>
      </c>
      <c r="I95" t="s">
        <v>22</v>
      </c>
      <c r="J95" t="s">
        <v>220</v>
      </c>
      <c r="K95" s="3">
        <v>1026273424</v>
      </c>
      <c r="L95" t="s">
        <v>221</v>
      </c>
      <c r="M95" s="3">
        <v>811007601</v>
      </c>
      <c r="N95" s="4">
        <v>1</v>
      </c>
      <c r="O95" t="s">
        <v>34</v>
      </c>
      <c r="P95" t="s">
        <v>30</v>
      </c>
      <c r="Q95" s="3">
        <v>3102986165</v>
      </c>
      <c r="R95" t="s">
        <v>26</v>
      </c>
      <c r="S95" t="s">
        <v>27</v>
      </c>
    </row>
    <row r="96" spans="1:19" x14ac:dyDescent="0.25">
      <c r="A96">
        <v>6063</v>
      </c>
      <c r="B96" s="1">
        <v>45776.577141203699</v>
      </c>
      <c r="C96" s="1">
        <v>45776.578136574099</v>
      </c>
      <c r="D96" t="s">
        <v>20</v>
      </c>
      <c r="F96" s="1"/>
      <c r="G96" t="s">
        <v>84</v>
      </c>
      <c r="H96" s="2">
        <v>45775</v>
      </c>
      <c r="I96" t="s">
        <v>22</v>
      </c>
      <c r="J96" t="s">
        <v>222</v>
      </c>
      <c r="K96" s="3">
        <v>7186279</v>
      </c>
      <c r="L96" t="s">
        <v>223</v>
      </c>
      <c r="M96" s="3">
        <v>0</v>
      </c>
      <c r="N96" s="4">
        <v>1</v>
      </c>
      <c r="O96" t="s">
        <v>206</v>
      </c>
      <c r="P96" t="s">
        <v>30</v>
      </c>
      <c r="Q96" s="3">
        <v>3105774898</v>
      </c>
      <c r="R96" t="s">
        <v>26</v>
      </c>
      <c r="S96" t="s">
        <v>27</v>
      </c>
    </row>
    <row r="97" spans="1:19" hidden="1" x14ac:dyDescent="0.25">
      <c r="A97">
        <v>6064</v>
      </c>
      <c r="B97" s="1">
        <v>45776.607372685197</v>
      </c>
      <c r="C97" s="1">
        <v>45776.611770833297</v>
      </c>
      <c r="D97" t="s">
        <v>20</v>
      </c>
      <c r="F97" s="1"/>
      <c r="G97" t="s">
        <v>148</v>
      </c>
      <c r="H97" s="2">
        <v>45776</v>
      </c>
      <c r="I97" t="s">
        <v>224</v>
      </c>
      <c r="J97" t="s">
        <v>225</v>
      </c>
      <c r="K97" s="3">
        <v>80120770</v>
      </c>
      <c r="L97" t="s">
        <v>225</v>
      </c>
      <c r="M97" s="3">
        <v>80120770</v>
      </c>
      <c r="N97" s="4">
        <v>1</v>
      </c>
      <c r="O97" t="s">
        <v>206</v>
      </c>
      <c r="P97" t="s">
        <v>25</v>
      </c>
      <c r="Q97" s="3">
        <v>3006396393</v>
      </c>
      <c r="R97" t="s">
        <v>226</v>
      </c>
      <c r="S97" t="s">
        <v>227</v>
      </c>
    </row>
    <row r="98" spans="1:19" hidden="1" x14ac:dyDescent="0.25">
      <c r="A98">
        <v>6065</v>
      </c>
      <c r="B98" s="1">
        <v>45776.611504629604</v>
      </c>
      <c r="C98" s="1">
        <v>45776.6121180556</v>
      </c>
      <c r="D98" t="s">
        <v>20</v>
      </c>
      <c r="F98" s="1"/>
      <c r="G98" t="s">
        <v>107</v>
      </c>
      <c r="H98" s="2">
        <v>45776</v>
      </c>
      <c r="I98" t="s">
        <v>44</v>
      </c>
      <c r="J98" t="s">
        <v>228</v>
      </c>
      <c r="K98" s="3">
        <v>1014177691</v>
      </c>
      <c r="L98" t="s">
        <v>229</v>
      </c>
      <c r="M98" s="3">
        <v>19374244</v>
      </c>
      <c r="N98" s="4">
        <v>1</v>
      </c>
      <c r="O98" t="s">
        <v>89</v>
      </c>
      <c r="P98" t="s">
        <v>25</v>
      </c>
      <c r="Q98" s="3">
        <v>0</v>
      </c>
      <c r="R98" t="s">
        <v>109</v>
      </c>
      <c r="S98" t="s">
        <v>27</v>
      </c>
    </row>
    <row r="99" spans="1:19" hidden="1" x14ac:dyDescent="0.25">
      <c r="A99">
        <v>6066</v>
      </c>
      <c r="B99" s="1">
        <v>45776.612222222197</v>
      </c>
      <c r="C99" s="1">
        <v>45776.612789351799</v>
      </c>
      <c r="D99" t="s">
        <v>20</v>
      </c>
      <c r="F99" s="1"/>
      <c r="G99" t="s">
        <v>107</v>
      </c>
      <c r="H99" s="2">
        <v>45776</v>
      </c>
      <c r="I99" t="s">
        <v>44</v>
      </c>
      <c r="J99" t="s">
        <v>230</v>
      </c>
      <c r="K99" s="3">
        <v>52436204</v>
      </c>
      <c r="L99" t="s">
        <v>230</v>
      </c>
      <c r="M99" s="3">
        <v>52436204</v>
      </c>
      <c r="N99" s="4">
        <v>1</v>
      </c>
      <c r="O99" t="s">
        <v>41</v>
      </c>
      <c r="P99" t="s">
        <v>25</v>
      </c>
      <c r="Q99" s="3">
        <v>3227293334</v>
      </c>
      <c r="R99" t="s">
        <v>109</v>
      </c>
      <c r="S99" t="s">
        <v>27</v>
      </c>
    </row>
    <row r="100" spans="1:19" hidden="1" x14ac:dyDescent="0.25">
      <c r="A100">
        <v>6067</v>
      </c>
      <c r="B100" s="1">
        <v>45776.6118055556</v>
      </c>
      <c r="C100" s="1">
        <v>45776.613333333298</v>
      </c>
      <c r="D100" t="s">
        <v>20</v>
      </c>
      <c r="F100" s="1"/>
      <c r="G100" t="s">
        <v>148</v>
      </c>
      <c r="H100" s="2">
        <v>45776</v>
      </c>
      <c r="I100" t="s">
        <v>224</v>
      </c>
      <c r="J100" t="s">
        <v>231</v>
      </c>
      <c r="K100" s="3">
        <v>52325303</v>
      </c>
      <c r="L100" t="s">
        <v>232</v>
      </c>
      <c r="M100" s="3">
        <v>830090073</v>
      </c>
      <c r="N100" s="4">
        <v>1</v>
      </c>
      <c r="O100" t="s">
        <v>78</v>
      </c>
      <c r="P100" t="s">
        <v>30</v>
      </c>
      <c r="Q100" s="3">
        <v>1</v>
      </c>
      <c r="R100" t="s">
        <v>233</v>
      </c>
      <c r="S100" t="s">
        <v>234</v>
      </c>
    </row>
    <row r="101" spans="1:19" hidden="1" x14ac:dyDescent="0.25">
      <c r="A101">
        <v>6068</v>
      </c>
      <c r="B101" s="1">
        <v>45776.613368055601</v>
      </c>
      <c r="C101" s="1">
        <v>45776.615023148101</v>
      </c>
      <c r="D101" t="s">
        <v>20</v>
      </c>
      <c r="F101" s="1"/>
      <c r="G101" t="s">
        <v>148</v>
      </c>
      <c r="H101" s="2">
        <v>45776</v>
      </c>
      <c r="I101" t="s">
        <v>224</v>
      </c>
      <c r="J101" t="s">
        <v>235</v>
      </c>
      <c r="K101" t="s">
        <v>232</v>
      </c>
      <c r="L101" t="s">
        <v>232</v>
      </c>
      <c r="M101" s="3">
        <v>830090073</v>
      </c>
      <c r="N101" s="4">
        <v>1</v>
      </c>
      <c r="O101" t="s">
        <v>236</v>
      </c>
      <c r="P101" t="s">
        <v>30</v>
      </c>
      <c r="Q101" s="3">
        <v>3133987425</v>
      </c>
      <c r="R101" t="s">
        <v>233</v>
      </c>
      <c r="S101" t="s">
        <v>234</v>
      </c>
    </row>
    <row r="102" spans="1:19" hidden="1" x14ac:dyDescent="0.25">
      <c r="A102">
        <v>6069</v>
      </c>
      <c r="B102" s="1">
        <v>45776.615150463003</v>
      </c>
      <c r="C102" s="1">
        <v>45776.6168287037</v>
      </c>
      <c r="D102" t="s">
        <v>20</v>
      </c>
      <c r="F102" s="1"/>
      <c r="G102" t="s">
        <v>148</v>
      </c>
      <c r="H102" s="2">
        <v>45776</v>
      </c>
      <c r="I102" t="s">
        <v>224</v>
      </c>
      <c r="J102" t="s">
        <v>237</v>
      </c>
      <c r="K102" s="3">
        <v>86067730</v>
      </c>
      <c r="L102" t="s">
        <v>232</v>
      </c>
      <c r="M102" s="3">
        <v>830099007</v>
      </c>
      <c r="N102" s="4">
        <v>1</v>
      </c>
      <c r="O102" t="s">
        <v>238</v>
      </c>
      <c r="P102" t="s">
        <v>30</v>
      </c>
      <c r="Q102" s="3">
        <v>3204174674</v>
      </c>
      <c r="R102" t="s">
        <v>233</v>
      </c>
      <c r="S102" t="s">
        <v>234</v>
      </c>
    </row>
    <row r="103" spans="1:19" x14ac:dyDescent="0.25">
      <c r="A103">
        <v>6070</v>
      </c>
      <c r="B103" s="1">
        <v>45776.614560185197</v>
      </c>
      <c r="C103" s="1">
        <v>45776.638969907399</v>
      </c>
      <c r="D103" t="s">
        <v>20</v>
      </c>
      <c r="F103" s="1"/>
      <c r="G103" t="s">
        <v>84</v>
      </c>
      <c r="H103" s="2">
        <v>45775</v>
      </c>
      <c r="I103" t="s">
        <v>22</v>
      </c>
      <c r="J103" t="s">
        <v>239</v>
      </c>
      <c r="K103" s="3">
        <v>20933247</v>
      </c>
      <c r="L103" t="s">
        <v>239</v>
      </c>
      <c r="M103" s="3">
        <v>20933247</v>
      </c>
      <c r="N103" s="4">
        <v>1</v>
      </c>
      <c r="O103" t="s">
        <v>120</v>
      </c>
      <c r="P103" t="s">
        <v>65</v>
      </c>
      <c r="Q103" s="3">
        <v>3023549106</v>
      </c>
      <c r="R103" t="s">
        <v>26</v>
      </c>
      <c r="S103" t="s">
        <v>27</v>
      </c>
    </row>
    <row r="104" spans="1:19" hidden="1" x14ac:dyDescent="0.25">
      <c r="A104">
        <v>6071</v>
      </c>
      <c r="B104" s="1">
        <v>45776.639224537001</v>
      </c>
      <c r="C104" s="1">
        <v>45776.639942129601</v>
      </c>
      <c r="D104" t="s">
        <v>20</v>
      </c>
      <c r="F104" s="1"/>
      <c r="G104" t="s">
        <v>107</v>
      </c>
      <c r="H104" s="2">
        <v>45776</v>
      </c>
      <c r="I104" t="s">
        <v>44</v>
      </c>
      <c r="J104" t="s">
        <v>240</v>
      </c>
      <c r="K104" s="3">
        <v>1024506282</v>
      </c>
      <c r="L104" t="s">
        <v>241</v>
      </c>
      <c r="M104" s="3">
        <v>901031565</v>
      </c>
      <c r="N104" s="4">
        <v>1</v>
      </c>
      <c r="O104" t="s">
        <v>158</v>
      </c>
      <c r="P104" t="s">
        <v>30</v>
      </c>
      <c r="Q104" s="3">
        <v>3102441874</v>
      </c>
      <c r="R104" t="s">
        <v>109</v>
      </c>
      <c r="S104" t="s">
        <v>27</v>
      </c>
    </row>
    <row r="105" spans="1:19" hidden="1" x14ac:dyDescent="0.25">
      <c r="A105">
        <v>6072</v>
      </c>
      <c r="B105" s="1">
        <v>45776.6475347222</v>
      </c>
      <c r="C105" s="1">
        <v>45776.648229166698</v>
      </c>
      <c r="D105" t="s">
        <v>20</v>
      </c>
      <c r="F105" s="1"/>
      <c r="G105" t="s">
        <v>107</v>
      </c>
      <c r="H105" s="2">
        <v>45776</v>
      </c>
      <c r="I105" t="s">
        <v>44</v>
      </c>
      <c r="J105" t="s">
        <v>242</v>
      </c>
      <c r="K105" s="3">
        <v>1010089428</v>
      </c>
      <c r="L105" t="s">
        <v>243</v>
      </c>
      <c r="M105" s="3">
        <v>900033859</v>
      </c>
      <c r="N105" s="4">
        <v>1</v>
      </c>
      <c r="O105" t="s">
        <v>41</v>
      </c>
      <c r="P105" t="s">
        <v>30</v>
      </c>
      <c r="Q105" s="3">
        <v>32091108374</v>
      </c>
      <c r="R105" t="s">
        <v>109</v>
      </c>
      <c r="S105" t="s">
        <v>27</v>
      </c>
    </row>
    <row r="106" spans="1:19" x14ac:dyDescent="0.25">
      <c r="A106">
        <v>6073</v>
      </c>
      <c r="B106" s="1">
        <v>45776.6485300926</v>
      </c>
      <c r="C106" s="1">
        <v>45776.6496990741</v>
      </c>
      <c r="D106" t="s">
        <v>20</v>
      </c>
      <c r="F106" s="1"/>
      <c r="G106" t="s">
        <v>84</v>
      </c>
      <c r="H106" s="2">
        <v>45775</v>
      </c>
      <c r="I106" t="s">
        <v>22</v>
      </c>
      <c r="J106" t="s">
        <v>244</v>
      </c>
      <c r="K106" s="3">
        <v>1030565444</v>
      </c>
      <c r="L106" t="s">
        <v>245</v>
      </c>
      <c r="M106" s="3">
        <v>800225057</v>
      </c>
      <c r="N106" s="4">
        <v>1</v>
      </c>
      <c r="O106" t="s">
        <v>89</v>
      </c>
      <c r="P106" t="s">
        <v>30</v>
      </c>
      <c r="Q106" s="3">
        <v>3178528626</v>
      </c>
      <c r="R106" t="s">
        <v>26</v>
      </c>
      <c r="S106" t="s">
        <v>27</v>
      </c>
    </row>
    <row r="107" spans="1:19" x14ac:dyDescent="0.25">
      <c r="A107">
        <v>6074</v>
      </c>
      <c r="B107" s="1">
        <v>45776.649803240703</v>
      </c>
      <c r="C107" s="1">
        <v>45776.650590277801</v>
      </c>
      <c r="D107" t="s">
        <v>20</v>
      </c>
      <c r="F107" s="1"/>
      <c r="G107" t="s">
        <v>84</v>
      </c>
      <c r="H107" s="2">
        <v>45775</v>
      </c>
      <c r="I107" t="s">
        <v>22</v>
      </c>
      <c r="J107" t="s">
        <v>246</v>
      </c>
      <c r="K107" s="3">
        <v>1022389094</v>
      </c>
      <c r="L107" t="s">
        <v>247</v>
      </c>
      <c r="M107" s="3">
        <v>1022389094</v>
      </c>
      <c r="N107" s="4">
        <v>1</v>
      </c>
      <c r="O107" t="s">
        <v>41</v>
      </c>
      <c r="P107" t="s">
        <v>25</v>
      </c>
      <c r="Q107" s="3">
        <v>3103041768</v>
      </c>
      <c r="R107" t="s">
        <v>26</v>
      </c>
      <c r="S107" t="s">
        <v>27</v>
      </c>
    </row>
    <row r="108" spans="1:19" x14ac:dyDescent="0.25">
      <c r="A108">
        <v>6075</v>
      </c>
      <c r="B108" s="1">
        <v>45776.651215277801</v>
      </c>
      <c r="C108" s="1">
        <v>45776.652372685203</v>
      </c>
      <c r="D108" t="s">
        <v>20</v>
      </c>
      <c r="F108" s="1"/>
      <c r="G108" t="s">
        <v>84</v>
      </c>
      <c r="H108" s="2">
        <v>45775</v>
      </c>
      <c r="I108" t="s">
        <v>22</v>
      </c>
      <c r="J108" t="s">
        <v>248</v>
      </c>
      <c r="K108" s="3">
        <v>1075241234</v>
      </c>
      <c r="L108" t="s">
        <v>249</v>
      </c>
      <c r="M108" s="3">
        <v>900477525</v>
      </c>
      <c r="N108" s="4">
        <v>1</v>
      </c>
      <c r="O108" t="s">
        <v>250</v>
      </c>
      <c r="P108" t="s">
        <v>30</v>
      </c>
      <c r="Q108" s="3">
        <v>30157721645</v>
      </c>
      <c r="R108" t="s">
        <v>26</v>
      </c>
      <c r="S108" t="s">
        <v>27</v>
      </c>
    </row>
    <row r="109" spans="1:19" x14ac:dyDescent="0.25">
      <c r="A109">
        <v>6076</v>
      </c>
      <c r="B109" s="1">
        <v>45776.652534722198</v>
      </c>
      <c r="C109" s="1">
        <v>45776.653807870403</v>
      </c>
      <c r="D109" t="s">
        <v>20</v>
      </c>
      <c r="F109" s="1"/>
      <c r="G109" t="s">
        <v>84</v>
      </c>
      <c r="H109" s="2">
        <v>45775</v>
      </c>
      <c r="I109" t="s">
        <v>22</v>
      </c>
      <c r="J109" t="s">
        <v>251</v>
      </c>
      <c r="K109" s="3">
        <v>51715041</v>
      </c>
      <c r="L109" t="s">
        <v>252</v>
      </c>
      <c r="M109" s="3">
        <v>900221662</v>
      </c>
      <c r="N109" s="4">
        <v>1</v>
      </c>
      <c r="O109" t="s">
        <v>41</v>
      </c>
      <c r="P109" t="s">
        <v>30</v>
      </c>
      <c r="Q109" s="3">
        <v>6017026848</v>
      </c>
      <c r="R109" t="s">
        <v>26</v>
      </c>
      <c r="S109" t="s">
        <v>27</v>
      </c>
    </row>
    <row r="110" spans="1:19" x14ac:dyDescent="0.25">
      <c r="A110">
        <v>6077</v>
      </c>
      <c r="B110" s="1">
        <v>45776.654791666697</v>
      </c>
      <c r="C110" s="1">
        <v>45776.655856481499</v>
      </c>
      <c r="D110" t="s">
        <v>20</v>
      </c>
      <c r="F110" s="1"/>
      <c r="G110" t="s">
        <v>84</v>
      </c>
      <c r="H110" s="2">
        <v>45775</v>
      </c>
      <c r="I110" t="s">
        <v>22</v>
      </c>
      <c r="J110" t="s">
        <v>253</v>
      </c>
      <c r="K110" s="3">
        <v>80779519</v>
      </c>
      <c r="L110" t="s">
        <v>253</v>
      </c>
      <c r="M110" s="3">
        <v>80779519</v>
      </c>
      <c r="N110" s="4">
        <v>1</v>
      </c>
      <c r="O110" t="s">
        <v>41</v>
      </c>
      <c r="P110" t="s">
        <v>65</v>
      </c>
      <c r="Q110" s="3">
        <v>3228195044</v>
      </c>
      <c r="R110" t="s">
        <v>26</v>
      </c>
      <c r="S110" t="s">
        <v>27</v>
      </c>
    </row>
    <row r="111" spans="1:19" x14ac:dyDescent="0.25">
      <c r="A111">
        <v>6078</v>
      </c>
      <c r="B111" s="1">
        <v>45776.655949074098</v>
      </c>
      <c r="C111" s="1">
        <v>45776.657083333303</v>
      </c>
      <c r="D111" t="s">
        <v>20</v>
      </c>
      <c r="F111" s="1"/>
      <c r="G111" t="s">
        <v>84</v>
      </c>
      <c r="H111" s="2">
        <v>45775</v>
      </c>
      <c r="I111" t="s">
        <v>22</v>
      </c>
      <c r="J111" t="s">
        <v>254</v>
      </c>
      <c r="K111" s="3">
        <v>1095935023</v>
      </c>
      <c r="L111" t="s">
        <v>255</v>
      </c>
      <c r="M111" s="3">
        <v>830120303</v>
      </c>
      <c r="N111" s="4">
        <v>1</v>
      </c>
      <c r="O111" t="s">
        <v>78</v>
      </c>
      <c r="P111" t="s">
        <v>30</v>
      </c>
      <c r="Q111" s="3">
        <v>3123043237</v>
      </c>
      <c r="R111" t="s">
        <v>26</v>
      </c>
      <c r="S111" t="s">
        <v>27</v>
      </c>
    </row>
    <row r="112" spans="1:19" x14ac:dyDescent="0.25">
      <c r="A112">
        <v>6079</v>
      </c>
      <c r="B112" s="1">
        <v>45776.657187500001</v>
      </c>
      <c r="C112" s="1">
        <v>45776.658009259299</v>
      </c>
      <c r="D112" t="s">
        <v>20</v>
      </c>
      <c r="F112" s="1"/>
      <c r="G112" t="s">
        <v>84</v>
      </c>
      <c r="H112" s="2">
        <v>45775</v>
      </c>
      <c r="I112" t="s">
        <v>44</v>
      </c>
      <c r="J112" t="s">
        <v>256</v>
      </c>
      <c r="K112" s="3">
        <v>52815330</v>
      </c>
      <c r="L112" t="s">
        <v>257</v>
      </c>
      <c r="M112" s="3">
        <v>830027558</v>
      </c>
      <c r="N112" s="4">
        <v>1</v>
      </c>
      <c r="O112" t="s">
        <v>34</v>
      </c>
      <c r="P112" t="s">
        <v>30</v>
      </c>
      <c r="Q112" s="3">
        <v>3155776677</v>
      </c>
      <c r="R112" t="s">
        <v>26</v>
      </c>
      <c r="S112" t="s">
        <v>27</v>
      </c>
    </row>
    <row r="113" spans="1:19" x14ac:dyDescent="0.25">
      <c r="A113">
        <v>6080</v>
      </c>
      <c r="B113" s="1">
        <v>45776.658090277801</v>
      </c>
      <c r="C113" s="1">
        <v>45776.659074074101</v>
      </c>
      <c r="D113" t="s">
        <v>20</v>
      </c>
      <c r="F113" s="1"/>
      <c r="G113" t="s">
        <v>84</v>
      </c>
      <c r="H113" s="2">
        <v>45775</v>
      </c>
      <c r="I113" t="s">
        <v>44</v>
      </c>
      <c r="J113" t="s">
        <v>258</v>
      </c>
      <c r="K113" s="3">
        <v>1010096063</v>
      </c>
      <c r="L113" t="s">
        <v>259</v>
      </c>
      <c r="M113" s="3">
        <v>830100595</v>
      </c>
      <c r="N113" s="4">
        <v>1</v>
      </c>
      <c r="O113" t="s">
        <v>34</v>
      </c>
      <c r="P113" t="s">
        <v>30</v>
      </c>
      <c r="Q113" s="3">
        <v>3124440889</v>
      </c>
      <c r="R113" t="s">
        <v>26</v>
      </c>
      <c r="S113" t="s">
        <v>27</v>
      </c>
    </row>
    <row r="114" spans="1:19" x14ac:dyDescent="0.25">
      <c r="A114">
        <v>6081</v>
      </c>
      <c r="B114" s="1">
        <v>45776.659166666701</v>
      </c>
      <c r="C114" s="1">
        <v>45776.659976851799</v>
      </c>
      <c r="D114" t="s">
        <v>20</v>
      </c>
      <c r="F114" s="1"/>
      <c r="G114" t="s">
        <v>84</v>
      </c>
      <c r="H114" s="2">
        <v>45775</v>
      </c>
      <c r="I114" t="s">
        <v>44</v>
      </c>
      <c r="J114" t="s">
        <v>260</v>
      </c>
      <c r="K114" s="3">
        <v>51838729</v>
      </c>
      <c r="L114" t="s">
        <v>260</v>
      </c>
      <c r="M114" s="3">
        <v>51838729</v>
      </c>
      <c r="N114" s="4">
        <v>1</v>
      </c>
      <c r="O114" t="s">
        <v>34</v>
      </c>
      <c r="P114" t="s">
        <v>25</v>
      </c>
      <c r="Q114" s="3">
        <v>3167431638</v>
      </c>
      <c r="R114" t="s">
        <v>26</v>
      </c>
      <c r="S114" t="s">
        <v>27</v>
      </c>
    </row>
    <row r="115" spans="1:19" x14ac:dyDescent="0.25">
      <c r="A115">
        <v>6082</v>
      </c>
      <c r="B115" s="1">
        <v>45776.660324074102</v>
      </c>
      <c r="C115" s="1">
        <v>45776.661192129599</v>
      </c>
      <c r="D115" t="s">
        <v>20</v>
      </c>
      <c r="F115" s="1"/>
      <c r="G115" t="s">
        <v>84</v>
      </c>
      <c r="H115" s="2">
        <v>45775</v>
      </c>
      <c r="I115" t="s">
        <v>22</v>
      </c>
      <c r="J115" t="s">
        <v>261</v>
      </c>
      <c r="K115" s="3">
        <v>1033713745</v>
      </c>
      <c r="L115" t="s">
        <v>261</v>
      </c>
      <c r="M115" s="3">
        <v>1033713745</v>
      </c>
      <c r="N115" s="4">
        <v>1</v>
      </c>
      <c r="O115" t="s">
        <v>34</v>
      </c>
      <c r="P115" t="s">
        <v>25</v>
      </c>
      <c r="Q115" s="3">
        <v>3102105711</v>
      </c>
      <c r="R115" t="s">
        <v>26</v>
      </c>
      <c r="S115" t="s">
        <v>27</v>
      </c>
    </row>
    <row r="116" spans="1:19" x14ac:dyDescent="0.25">
      <c r="A116">
        <v>6083</v>
      </c>
      <c r="B116" s="1">
        <v>45776.6612731481</v>
      </c>
      <c r="C116" s="1">
        <v>45776.662118055603</v>
      </c>
      <c r="D116" t="s">
        <v>20</v>
      </c>
      <c r="F116" s="1"/>
      <c r="G116" t="s">
        <v>84</v>
      </c>
      <c r="H116" s="2">
        <v>45775</v>
      </c>
      <c r="I116" t="s">
        <v>22</v>
      </c>
      <c r="J116" t="s">
        <v>262</v>
      </c>
      <c r="K116" s="3">
        <v>10774627</v>
      </c>
      <c r="L116" t="s">
        <v>262</v>
      </c>
      <c r="M116" s="3">
        <v>10774627</v>
      </c>
      <c r="N116" s="4">
        <v>1</v>
      </c>
      <c r="O116" t="s">
        <v>206</v>
      </c>
      <c r="P116" t="s">
        <v>25</v>
      </c>
      <c r="Q116" s="3">
        <v>3008433140</v>
      </c>
      <c r="R116" t="s">
        <v>26</v>
      </c>
      <c r="S116" t="s">
        <v>27</v>
      </c>
    </row>
    <row r="117" spans="1:19" x14ac:dyDescent="0.25">
      <c r="A117">
        <v>6084</v>
      </c>
      <c r="B117" s="1">
        <v>45776.662222222199</v>
      </c>
      <c r="C117" s="1">
        <v>45776.663078703699</v>
      </c>
      <c r="D117" t="s">
        <v>20</v>
      </c>
      <c r="F117" s="1"/>
      <c r="G117" t="s">
        <v>84</v>
      </c>
      <c r="H117" s="2">
        <v>45775</v>
      </c>
      <c r="I117" t="s">
        <v>22</v>
      </c>
      <c r="J117" t="s">
        <v>263</v>
      </c>
      <c r="K117" s="3">
        <v>52180622</v>
      </c>
      <c r="L117" t="s">
        <v>264</v>
      </c>
      <c r="M117" s="3">
        <v>900031309</v>
      </c>
      <c r="N117" s="4">
        <v>1</v>
      </c>
      <c r="O117" t="s">
        <v>206</v>
      </c>
      <c r="P117" t="s">
        <v>30</v>
      </c>
      <c r="Q117" s="3">
        <v>3133131936</v>
      </c>
      <c r="R117" t="s">
        <v>26</v>
      </c>
      <c r="S117" t="s">
        <v>27</v>
      </c>
    </row>
    <row r="118" spans="1:19" x14ac:dyDescent="0.25">
      <c r="A118">
        <v>6085</v>
      </c>
      <c r="B118" s="1">
        <v>45776.663182870398</v>
      </c>
      <c r="C118" s="1">
        <v>45776.664004629602</v>
      </c>
      <c r="D118" t="s">
        <v>20</v>
      </c>
      <c r="F118" s="1"/>
      <c r="G118" t="s">
        <v>84</v>
      </c>
      <c r="H118" s="2">
        <v>45775</v>
      </c>
      <c r="I118" t="s">
        <v>22</v>
      </c>
      <c r="J118" t="s">
        <v>265</v>
      </c>
      <c r="K118" s="3">
        <v>41775200</v>
      </c>
      <c r="L118" t="s">
        <v>265</v>
      </c>
      <c r="M118" s="3">
        <v>41775200</v>
      </c>
      <c r="N118" s="4">
        <v>1</v>
      </c>
      <c r="O118" t="s">
        <v>34</v>
      </c>
      <c r="P118" t="s">
        <v>25</v>
      </c>
      <c r="Q118" s="3">
        <v>3112760462</v>
      </c>
      <c r="R118" t="s">
        <v>26</v>
      </c>
      <c r="S118" t="s">
        <v>27</v>
      </c>
    </row>
    <row r="119" spans="1:19" x14ac:dyDescent="0.25">
      <c r="A119">
        <v>6086</v>
      </c>
      <c r="B119" s="1">
        <v>45776.664097222201</v>
      </c>
      <c r="C119" s="1">
        <v>45776.664837962999</v>
      </c>
      <c r="D119" t="s">
        <v>20</v>
      </c>
      <c r="F119" s="1"/>
      <c r="G119" t="s">
        <v>84</v>
      </c>
      <c r="H119" s="2">
        <v>45775</v>
      </c>
      <c r="I119" t="s">
        <v>22</v>
      </c>
      <c r="J119" t="s">
        <v>266</v>
      </c>
      <c r="K119" s="3">
        <v>52109550</v>
      </c>
      <c r="L119" t="s">
        <v>266</v>
      </c>
      <c r="M119" s="3">
        <v>52109550</v>
      </c>
      <c r="N119" s="4">
        <v>1</v>
      </c>
      <c r="O119" t="s">
        <v>34</v>
      </c>
      <c r="P119" t="s">
        <v>25</v>
      </c>
      <c r="Q119" s="3">
        <v>3052109230</v>
      </c>
      <c r="R119" t="s">
        <v>26</v>
      </c>
      <c r="S119" t="s">
        <v>27</v>
      </c>
    </row>
    <row r="120" spans="1:19" x14ac:dyDescent="0.25">
      <c r="A120">
        <v>6087</v>
      </c>
      <c r="B120" s="1">
        <v>45776.664942129602</v>
      </c>
      <c r="C120" s="1">
        <v>45776.665787037004</v>
      </c>
      <c r="D120" t="s">
        <v>20</v>
      </c>
      <c r="F120" s="1"/>
      <c r="G120" t="s">
        <v>84</v>
      </c>
      <c r="H120" s="2">
        <v>45775</v>
      </c>
      <c r="I120" t="s">
        <v>22</v>
      </c>
      <c r="J120" t="s">
        <v>267</v>
      </c>
      <c r="K120" s="3">
        <v>52427706</v>
      </c>
      <c r="L120" t="s">
        <v>268</v>
      </c>
      <c r="M120" s="3">
        <v>830018305</v>
      </c>
      <c r="N120" s="4">
        <v>1</v>
      </c>
      <c r="O120" t="s">
        <v>34</v>
      </c>
      <c r="P120" t="s">
        <v>30</v>
      </c>
      <c r="Q120" s="3">
        <v>3115449860</v>
      </c>
      <c r="R120" t="s">
        <v>26</v>
      </c>
      <c r="S120" t="s">
        <v>27</v>
      </c>
    </row>
    <row r="121" spans="1:19" x14ac:dyDescent="0.25">
      <c r="A121">
        <v>6088</v>
      </c>
      <c r="B121" s="1">
        <v>45776.6659490741</v>
      </c>
      <c r="C121" s="1">
        <v>45776.667037036997</v>
      </c>
      <c r="D121" t="s">
        <v>20</v>
      </c>
      <c r="F121" s="1"/>
      <c r="G121" t="s">
        <v>84</v>
      </c>
      <c r="H121" s="2">
        <v>45775</v>
      </c>
      <c r="I121" t="s">
        <v>22</v>
      </c>
      <c r="J121" t="s">
        <v>269</v>
      </c>
      <c r="K121" s="3">
        <v>1014215123</v>
      </c>
      <c r="L121" t="s">
        <v>270</v>
      </c>
      <c r="M121" s="3">
        <v>860073087</v>
      </c>
      <c r="N121" s="4">
        <v>1</v>
      </c>
      <c r="O121" t="s">
        <v>78</v>
      </c>
      <c r="P121" t="s">
        <v>30</v>
      </c>
      <c r="Q121" s="3">
        <v>3159282903</v>
      </c>
      <c r="R121" t="s">
        <v>26</v>
      </c>
      <c r="S121" t="s">
        <v>27</v>
      </c>
    </row>
    <row r="122" spans="1:19" hidden="1" x14ac:dyDescent="0.25">
      <c r="A122">
        <v>6089</v>
      </c>
      <c r="B122" s="1">
        <v>45776.660289351901</v>
      </c>
      <c r="C122" s="1">
        <v>45776.668715277803</v>
      </c>
      <c r="D122" t="s">
        <v>20</v>
      </c>
      <c r="F122" s="1"/>
      <c r="G122" t="s">
        <v>107</v>
      </c>
      <c r="H122" s="2">
        <v>45776</v>
      </c>
      <c r="I122" t="s">
        <v>44</v>
      </c>
      <c r="J122" t="s">
        <v>271</v>
      </c>
      <c r="K122" s="3">
        <v>53118506</v>
      </c>
      <c r="L122" t="s">
        <v>271</v>
      </c>
      <c r="M122" s="3">
        <v>53118506</v>
      </c>
      <c r="N122" s="4">
        <v>1</v>
      </c>
      <c r="O122" t="s">
        <v>78</v>
      </c>
      <c r="P122" t="s">
        <v>25</v>
      </c>
      <c r="Q122" s="3">
        <v>3183927180</v>
      </c>
      <c r="R122" t="s">
        <v>109</v>
      </c>
      <c r="S122" t="s">
        <v>27</v>
      </c>
    </row>
    <row r="123" spans="1:19" hidden="1" x14ac:dyDescent="0.25">
      <c r="A123">
        <v>6090</v>
      </c>
      <c r="B123" s="1">
        <v>45776.669247685197</v>
      </c>
      <c r="C123" s="1">
        <v>45776.669884259303</v>
      </c>
      <c r="D123" t="s">
        <v>20</v>
      </c>
      <c r="F123" s="1"/>
      <c r="G123" t="s">
        <v>107</v>
      </c>
      <c r="H123" s="2">
        <v>45776</v>
      </c>
      <c r="I123" t="s">
        <v>44</v>
      </c>
      <c r="J123" t="s">
        <v>272</v>
      </c>
      <c r="K123" s="3">
        <v>19410744</v>
      </c>
      <c r="L123" t="s">
        <v>273</v>
      </c>
      <c r="M123" s="3">
        <v>79591273</v>
      </c>
      <c r="N123" s="4">
        <v>1</v>
      </c>
      <c r="O123" t="s">
        <v>89</v>
      </c>
      <c r="P123" t="s">
        <v>25</v>
      </c>
      <c r="Q123" s="3">
        <v>3174148546</v>
      </c>
      <c r="R123" t="s">
        <v>109</v>
      </c>
      <c r="S123" t="s">
        <v>27</v>
      </c>
    </row>
    <row r="124" spans="1:19" hidden="1" x14ac:dyDescent="0.25">
      <c r="A124">
        <v>6091</v>
      </c>
      <c r="B124" s="1">
        <v>45776.669907407399</v>
      </c>
      <c r="C124" s="1">
        <v>45776.670428240701</v>
      </c>
      <c r="D124" t="s">
        <v>20</v>
      </c>
      <c r="F124" s="1"/>
      <c r="G124" t="s">
        <v>107</v>
      </c>
      <c r="H124" s="2">
        <v>45776</v>
      </c>
      <c r="I124" t="s">
        <v>44</v>
      </c>
      <c r="J124" t="s">
        <v>272</v>
      </c>
      <c r="K124" s="3">
        <v>19410744</v>
      </c>
      <c r="L124" t="s">
        <v>274</v>
      </c>
      <c r="M124" s="3">
        <v>40012412</v>
      </c>
      <c r="N124" s="4">
        <v>1</v>
      </c>
      <c r="O124" t="s">
        <v>89</v>
      </c>
      <c r="P124" t="s">
        <v>25</v>
      </c>
      <c r="Q124" s="3">
        <v>3197406678</v>
      </c>
      <c r="R124" t="s">
        <v>109</v>
      </c>
      <c r="S124" t="s">
        <v>27</v>
      </c>
    </row>
    <row r="125" spans="1:19" hidden="1" x14ac:dyDescent="0.25">
      <c r="A125">
        <v>6092</v>
      </c>
      <c r="B125" s="1">
        <v>45776.681041666699</v>
      </c>
      <c r="C125" s="1">
        <v>45776.682337963</v>
      </c>
      <c r="D125" t="s">
        <v>20</v>
      </c>
      <c r="F125" s="1"/>
      <c r="G125" t="s">
        <v>21</v>
      </c>
      <c r="H125" s="2">
        <v>45776</v>
      </c>
      <c r="I125" t="s">
        <v>44</v>
      </c>
      <c r="J125" t="s">
        <v>275</v>
      </c>
      <c r="K125" s="3">
        <v>41414891</v>
      </c>
      <c r="L125" t="s">
        <v>276</v>
      </c>
      <c r="M125" s="3">
        <v>19073919</v>
      </c>
      <c r="N125" s="4">
        <v>1</v>
      </c>
      <c r="O125" t="s">
        <v>24</v>
      </c>
      <c r="P125" t="s">
        <v>25</v>
      </c>
      <c r="Q125" s="3">
        <v>3153983680</v>
      </c>
      <c r="R125" t="s">
        <v>26</v>
      </c>
      <c r="S125" t="s">
        <v>27</v>
      </c>
    </row>
    <row r="126" spans="1:19" hidden="1" x14ac:dyDescent="0.25">
      <c r="A126">
        <v>6093</v>
      </c>
      <c r="B126" s="1">
        <v>45776.682546296302</v>
      </c>
      <c r="C126" s="1">
        <v>45776.683576388903</v>
      </c>
      <c r="D126" t="s">
        <v>20</v>
      </c>
      <c r="F126" s="1"/>
      <c r="G126" t="s">
        <v>21</v>
      </c>
      <c r="H126" s="2">
        <v>45775</v>
      </c>
      <c r="I126" t="s">
        <v>44</v>
      </c>
      <c r="J126" t="s">
        <v>277</v>
      </c>
      <c r="K126" s="3">
        <v>51938676</v>
      </c>
      <c r="L126" t="s">
        <v>277</v>
      </c>
      <c r="M126" s="3">
        <v>51938676</v>
      </c>
      <c r="N126" s="4">
        <v>1</v>
      </c>
      <c r="O126" t="s">
        <v>34</v>
      </c>
      <c r="P126" t="s">
        <v>25</v>
      </c>
      <c r="Q126" s="3">
        <v>3133907905</v>
      </c>
      <c r="R126" t="s">
        <v>26</v>
      </c>
      <c r="S126" t="s">
        <v>27</v>
      </c>
    </row>
    <row r="127" spans="1:19" hidden="1" x14ac:dyDescent="0.25">
      <c r="A127">
        <v>6094</v>
      </c>
      <c r="B127" s="1">
        <v>45776.683645833298</v>
      </c>
      <c r="C127" s="1">
        <v>45776.684652777803</v>
      </c>
      <c r="D127" t="s">
        <v>20</v>
      </c>
      <c r="F127" s="1"/>
      <c r="G127" t="s">
        <v>21</v>
      </c>
      <c r="H127" s="2">
        <v>45775</v>
      </c>
      <c r="I127" t="s">
        <v>44</v>
      </c>
      <c r="J127" t="s">
        <v>278</v>
      </c>
      <c r="K127" s="3">
        <v>35466160</v>
      </c>
      <c r="L127" t="s">
        <v>279</v>
      </c>
      <c r="M127" s="3">
        <v>19400936</v>
      </c>
      <c r="N127" s="4">
        <v>1</v>
      </c>
      <c r="O127" t="s">
        <v>117</v>
      </c>
      <c r="P127" t="s">
        <v>25</v>
      </c>
      <c r="Q127" s="3">
        <v>3053476193</v>
      </c>
      <c r="R127" t="s">
        <v>26</v>
      </c>
      <c r="S127" t="s">
        <v>27</v>
      </c>
    </row>
    <row r="128" spans="1:19" hidden="1" x14ac:dyDescent="0.25">
      <c r="A128">
        <v>6095</v>
      </c>
      <c r="B128" s="1">
        <v>45776.684722222199</v>
      </c>
      <c r="C128" s="1">
        <v>45776.685868055603</v>
      </c>
      <c r="D128" t="s">
        <v>20</v>
      </c>
      <c r="F128" s="1"/>
      <c r="G128" t="s">
        <v>21</v>
      </c>
      <c r="H128" s="2">
        <v>45775</v>
      </c>
      <c r="I128" t="s">
        <v>44</v>
      </c>
      <c r="J128" t="s">
        <v>280</v>
      </c>
      <c r="K128" s="3">
        <v>1015455591</v>
      </c>
      <c r="L128" t="s">
        <v>281</v>
      </c>
      <c r="M128" s="3">
        <v>901211929</v>
      </c>
      <c r="N128" s="4">
        <v>1</v>
      </c>
      <c r="O128" t="s">
        <v>282</v>
      </c>
      <c r="P128" t="s">
        <v>25</v>
      </c>
      <c r="Q128" s="3">
        <v>3193218250</v>
      </c>
      <c r="R128" t="s">
        <v>26</v>
      </c>
      <c r="S128" t="s">
        <v>27</v>
      </c>
    </row>
    <row r="129" spans="1:19" hidden="1" x14ac:dyDescent="0.25">
      <c r="A129">
        <v>6096</v>
      </c>
      <c r="B129" s="1">
        <v>45776.686030092598</v>
      </c>
      <c r="C129" s="1">
        <v>45776.686863425901</v>
      </c>
      <c r="D129" t="s">
        <v>20</v>
      </c>
      <c r="F129" s="1"/>
      <c r="G129" t="s">
        <v>21</v>
      </c>
      <c r="H129" s="2">
        <v>45775</v>
      </c>
      <c r="I129" t="s">
        <v>44</v>
      </c>
      <c r="J129" t="s">
        <v>283</v>
      </c>
      <c r="K129" s="3">
        <v>52807622</v>
      </c>
      <c r="L129" t="s">
        <v>283</v>
      </c>
      <c r="M129" s="3">
        <v>52807622</v>
      </c>
      <c r="N129" s="4">
        <v>1</v>
      </c>
      <c r="O129" t="s">
        <v>212</v>
      </c>
      <c r="P129" t="s">
        <v>25</v>
      </c>
      <c r="Q129" s="3">
        <v>316870610</v>
      </c>
      <c r="R129" t="s">
        <v>26</v>
      </c>
      <c r="S129" t="s">
        <v>27</v>
      </c>
    </row>
    <row r="130" spans="1:19" hidden="1" x14ac:dyDescent="0.25">
      <c r="A130">
        <v>6097</v>
      </c>
      <c r="B130" s="1">
        <v>45776.686932870398</v>
      </c>
      <c r="C130" s="1">
        <v>45776.6878125</v>
      </c>
      <c r="D130" t="s">
        <v>20</v>
      </c>
      <c r="F130" s="1"/>
      <c r="G130" t="s">
        <v>21</v>
      </c>
      <c r="H130" s="2">
        <v>45775</v>
      </c>
      <c r="I130" t="s">
        <v>44</v>
      </c>
      <c r="J130" t="s">
        <v>284</v>
      </c>
      <c r="K130" s="3">
        <v>1069402237</v>
      </c>
      <c r="L130" t="s">
        <v>285</v>
      </c>
      <c r="M130" s="3">
        <v>1129564869</v>
      </c>
      <c r="N130" s="4">
        <v>1</v>
      </c>
      <c r="O130" t="s">
        <v>24</v>
      </c>
      <c r="P130" t="s">
        <v>25</v>
      </c>
      <c r="Q130" s="3">
        <v>3126768439</v>
      </c>
      <c r="R130" t="s">
        <v>26</v>
      </c>
      <c r="S130" t="s">
        <v>27</v>
      </c>
    </row>
    <row r="131" spans="1:19" hidden="1" x14ac:dyDescent="0.25">
      <c r="A131">
        <v>6098</v>
      </c>
      <c r="B131" s="1">
        <v>45776.688020833302</v>
      </c>
      <c r="C131" s="1">
        <v>45776.688773148097</v>
      </c>
      <c r="D131" t="s">
        <v>20</v>
      </c>
      <c r="F131" s="1"/>
      <c r="G131" t="s">
        <v>21</v>
      </c>
      <c r="H131" s="2">
        <v>45775</v>
      </c>
      <c r="I131" t="s">
        <v>44</v>
      </c>
      <c r="J131" t="s">
        <v>286</v>
      </c>
      <c r="K131" s="3">
        <v>52709709</v>
      </c>
      <c r="L131" t="s">
        <v>287</v>
      </c>
      <c r="M131" s="3">
        <v>860007398</v>
      </c>
      <c r="N131" s="4">
        <v>1</v>
      </c>
      <c r="O131" t="s">
        <v>34</v>
      </c>
      <c r="P131" t="s">
        <v>68</v>
      </c>
      <c r="Q131" s="3">
        <v>3144749330</v>
      </c>
      <c r="R131" t="s">
        <v>26</v>
      </c>
      <c r="S131" t="s">
        <v>27</v>
      </c>
    </row>
    <row r="132" spans="1:19" hidden="1" x14ac:dyDescent="0.25">
      <c r="A132">
        <v>6099</v>
      </c>
      <c r="B132" s="1">
        <v>45776.707939814798</v>
      </c>
      <c r="C132" s="1">
        <v>45776.709155092598</v>
      </c>
      <c r="D132" t="s">
        <v>20</v>
      </c>
      <c r="F132" s="1"/>
      <c r="G132" t="s">
        <v>288</v>
      </c>
      <c r="H132" s="2">
        <v>45776</v>
      </c>
      <c r="I132" t="s">
        <v>22</v>
      </c>
      <c r="J132" t="s">
        <v>289</v>
      </c>
      <c r="K132" s="3">
        <v>51891102</v>
      </c>
      <c r="L132" t="s">
        <v>289</v>
      </c>
      <c r="M132" s="3">
        <v>51891102</v>
      </c>
      <c r="N132" s="4">
        <v>1</v>
      </c>
      <c r="O132" t="s">
        <v>41</v>
      </c>
      <c r="P132" t="s">
        <v>25</v>
      </c>
      <c r="Q132" s="3">
        <v>3183637676</v>
      </c>
      <c r="R132" t="s">
        <v>159</v>
      </c>
      <c r="S132" t="s">
        <v>27</v>
      </c>
    </row>
    <row r="133" spans="1:19" hidden="1" x14ac:dyDescent="0.25">
      <c r="A133">
        <v>6100</v>
      </c>
      <c r="B133" s="1">
        <v>45776.7093634259</v>
      </c>
      <c r="C133" s="1">
        <v>45776.710381944402</v>
      </c>
      <c r="D133" t="s">
        <v>20</v>
      </c>
      <c r="F133" s="1"/>
      <c r="G133" t="s">
        <v>288</v>
      </c>
      <c r="H133" s="2">
        <v>45776</v>
      </c>
      <c r="I133" t="s">
        <v>22</v>
      </c>
      <c r="J133" t="s">
        <v>290</v>
      </c>
      <c r="K133" s="3">
        <v>1018439808</v>
      </c>
      <c r="L133" t="s">
        <v>291</v>
      </c>
      <c r="M133" s="3">
        <v>900976655</v>
      </c>
      <c r="N133" s="4">
        <v>1</v>
      </c>
      <c r="O133" t="s">
        <v>41</v>
      </c>
      <c r="P133" t="s">
        <v>30</v>
      </c>
      <c r="Q133" s="3">
        <v>3115641269</v>
      </c>
      <c r="R133" t="s">
        <v>159</v>
      </c>
      <c r="S133" t="s">
        <v>27</v>
      </c>
    </row>
    <row r="134" spans="1:19" hidden="1" x14ac:dyDescent="0.25">
      <c r="A134">
        <v>6101</v>
      </c>
      <c r="B134" s="1">
        <v>45776.712905092601</v>
      </c>
      <c r="C134" s="1">
        <v>45776.724363425899</v>
      </c>
      <c r="D134" t="s">
        <v>20</v>
      </c>
      <c r="F134" s="1"/>
      <c r="G134" t="s">
        <v>288</v>
      </c>
      <c r="H134" s="2">
        <v>45776</v>
      </c>
      <c r="I134" t="s">
        <v>22</v>
      </c>
      <c r="J134" t="s">
        <v>292</v>
      </c>
      <c r="K134" s="3">
        <v>53124253</v>
      </c>
      <c r="L134" t="s">
        <v>293</v>
      </c>
      <c r="M134" s="3">
        <v>811007832</v>
      </c>
      <c r="N134" s="4">
        <v>1</v>
      </c>
      <c r="O134" t="s">
        <v>294</v>
      </c>
      <c r="P134" t="s">
        <v>30</v>
      </c>
      <c r="Q134" s="3">
        <v>3164625445</v>
      </c>
      <c r="R134" t="s">
        <v>159</v>
      </c>
      <c r="S134" t="s">
        <v>27</v>
      </c>
    </row>
    <row r="135" spans="1:19" hidden="1" x14ac:dyDescent="0.25">
      <c r="A135">
        <v>6102</v>
      </c>
      <c r="B135" s="1">
        <v>45776.7245833333</v>
      </c>
      <c r="C135" s="1">
        <v>45776.725694444402</v>
      </c>
      <c r="D135" t="s">
        <v>20</v>
      </c>
      <c r="F135" s="1"/>
      <c r="G135" t="s">
        <v>288</v>
      </c>
      <c r="H135" s="2">
        <v>45776</v>
      </c>
      <c r="I135" t="s">
        <v>22</v>
      </c>
      <c r="J135" t="s">
        <v>295</v>
      </c>
      <c r="K135" s="3">
        <v>20866039</v>
      </c>
      <c r="L135" t="s">
        <v>296</v>
      </c>
      <c r="M135" s="3">
        <v>830146310</v>
      </c>
      <c r="N135" s="4">
        <v>1</v>
      </c>
      <c r="O135" t="s">
        <v>89</v>
      </c>
      <c r="P135" t="s">
        <v>30</v>
      </c>
      <c r="Q135" s="3">
        <v>3006954969</v>
      </c>
      <c r="R135" t="s">
        <v>159</v>
      </c>
      <c r="S135" t="s">
        <v>27</v>
      </c>
    </row>
    <row r="136" spans="1:19" hidden="1" x14ac:dyDescent="0.25">
      <c r="A136">
        <v>6103</v>
      </c>
      <c r="B136" s="1">
        <v>45776.786030092597</v>
      </c>
      <c r="C136" s="1">
        <v>45776.792893518497</v>
      </c>
      <c r="D136" t="s">
        <v>20</v>
      </c>
      <c r="F136" s="1"/>
      <c r="G136" t="s">
        <v>297</v>
      </c>
      <c r="H136" s="2">
        <v>45751</v>
      </c>
      <c r="I136" t="s">
        <v>136</v>
      </c>
      <c r="J136" t="s">
        <v>298</v>
      </c>
      <c r="K136" s="3">
        <v>0</v>
      </c>
      <c r="L136" t="s">
        <v>299</v>
      </c>
      <c r="M136" s="3">
        <v>900784482</v>
      </c>
      <c r="N136" s="4">
        <v>1</v>
      </c>
      <c r="O136" t="s">
        <v>34</v>
      </c>
      <c r="P136" t="s">
        <v>30</v>
      </c>
      <c r="Q136" s="3">
        <v>0</v>
      </c>
      <c r="R136" t="s">
        <v>300</v>
      </c>
      <c r="S136" t="s">
        <v>27</v>
      </c>
    </row>
    <row r="137" spans="1:19" hidden="1" x14ac:dyDescent="0.25">
      <c r="A137">
        <v>6104</v>
      </c>
      <c r="B137" s="1">
        <v>45776.792916666702</v>
      </c>
      <c r="C137" s="1">
        <v>45776.7941319444</v>
      </c>
      <c r="D137" t="s">
        <v>20</v>
      </c>
      <c r="F137" s="1"/>
      <c r="G137" t="s">
        <v>297</v>
      </c>
      <c r="H137" s="2">
        <v>45748</v>
      </c>
      <c r="I137" t="s">
        <v>136</v>
      </c>
      <c r="J137" t="s">
        <v>301</v>
      </c>
      <c r="K137" s="3">
        <v>0</v>
      </c>
      <c r="L137" t="s">
        <v>302</v>
      </c>
      <c r="M137" s="3">
        <v>900871211</v>
      </c>
      <c r="N137" s="4">
        <v>1</v>
      </c>
      <c r="O137" t="s">
        <v>34</v>
      </c>
      <c r="P137" t="s">
        <v>30</v>
      </c>
      <c r="Q137" s="3">
        <v>3102842445</v>
      </c>
      <c r="R137" t="s">
        <v>303</v>
      </c>
      <c r="S137" t="s">
        <v>27</v>
      </c>
    </row>
    <row r="138" spans="1:19" hidden="1" x14ac:dyDescent="0.25">
      <c r="A138">
        <v>6105</v>
      </c>
      <c r="B138" s="1">
        <v>45776.794189814798</v>
      </c>
      <c r="C138" s="1">
        <v>45776.7955671296</v>
      </c>
      <c r="D138" t="s">
        <v>20</v>
      </c>
      <c r="F138" s="1"/>
      <c r="G138" t="s">
        <v>297</v>
      </c>
      <c r="H138" s="2">
        <v>45748</v>
      </c>
      <c r="I138" t="s">
        <v>136</v>
      </c>
      <c r="J138" t="s">
        <v>304</v>
      </c>
      <c r="K138" s="3">
        <v>8298381</v>
      </c>
      <c r="L138" t="s">
        <v>304</v>
      </c>
      <c r="M138" s="3">
        <v>8298381</v>
      </c>
      <c r="N138" s="4">
        <v>1</v>
      </c>
      <c r="O138" t="s">
        <v>24</v>
      </c>
      <c r="P138" t="s">
        <v>65</v>
      </c>
      <c r="Q138" s="3">
        <v>3153370483</v>
      </c>
      <c r="R138" t="s">
        <v>305</v>
      </c>
      <c r="S138" t="s">
        <v>27</v>
      </c>
    </row>
    <row r="139" spans="1:19" hidden="1" x14ac:dyDescent="0.25">
      <c r="A139">
        <v>6106</v>
      </c>
      <c r="B139" s="1">
        <v>45776.795590277798</v>
      </c>
      <c r="C139" s="1">
        <v>45776.808587963002</v>
      </c>
      <c r="D139" t="s">
        <v>20</v>
      </c>
      <c r="F139" s="1"/>
      <c r="G139" t="s">
        <v>297</v>
      </c>
      <c r="H139" s="2">
        <v>45748</v>
      </c>
      <c r="I139" t="s">
        <v>136</v>
      </c>
      <c r="J139" t="s">
        <v>306</v>
      </c>
      <c r="K139" s="3">
        <v>0</v>
      </c>
      <c r="L139" t="s">
        <v>307</v>
      </c>
      <c r="M139" s="3">
        <v>892002811</v>
      </c>
      <c r="N139" s="4">
        <v>1</v>
      </c>
      <c r="O139" t="s">
        <v>34</v>
      </c>
      <c r="P139" t="s">
        <v>30</v>
      </c>
      <c r="Q139" s="3">
        <v>0</v>
      </c>
      <c r="R139" t="s">
        <v>308</v>
      </c>
      <c r="S139" t="s">
        <v>27</v>
      </c>
    </row>
    <row r="140" spans="1:19" hidden="1" x14ac:dyDescent="0.25">
      <c r="A140">
        <v>6107</v>
      </c>
      <c r="B140" s="1">
        <v>45777.0006712963</v>
      </c>
      <c r="C140" s="1">
        <v>45777.003125000003</v>
      </c>
      <c r="D140" t="s">
        <v>20</v>
      </c>
      <c r="F140" s="1"/>
      <c r="G140" t="s">
        <v>297</v>
      </c>
      <c r="H140" s="2">
        <v>45751</v>
      </c>
      <c r="I140" t="s">
        <v>44</v>
      </c>
      <c r="J140" t="s">
        <v>309</v>
      </c>
      <c r="K140" s="3">
        <v>79751948</v>
      </c>
      <c r="L140" t="s">
        <v>309</v>
      </c>
      <c r="M140" s="3">
        <v>79751948</v>
      </c>
      <c r="N140" s="4">
        <v>1</v>
      </c>
      <c r="O140" t="s">
        <v>34</v>
      </c>
      <c r="P140" t="s">
        <v>25</v>
      </c>
      <c r="Q140" s="3">
        <v>3102517671</v>
      </c>
      <c r="R140" t="s">
        <v>26</v>
      </c>
      <c r="S140" t="s">
        <v>27</v>
      </c>
    </row>
    <row r="141" spans="1:19" hidden="1" x14ac:dyDescent="0.25">
      <c r="A141">
        <v>6108</v>
      </c>
      <c r="B141" s="1">
        <v>45777.003148148098</v>
      </c>
      <c r="C141" s="1">
        <v>45777.004131944399</v>
      </c>
      <c r="D141" t="s">
        <v>20</v>
      </c>
      <c r="F141" s="1"/>
      <c r="G141" t="s">
        <v>297</v>
      </c>
      <c r="H141" s="2">
        <v>45751</v>
      </c>
      <c r="I141" t="s">
        <v>44</v>
      </c>
      <c r="J141" t="s">
        <v>310</v>
      </c>
      <c r="K141" s="3">
        <v>52930238</v>
      </c>
      <c r="L141" t="s">
        <v>310</v>
      </c>
      <c r="M141" s="3">
        <v>52930238</v>
      </c>
      <c r="N141" s="4">
        <v>1</v>
      </c>
      <c r="O141" t="s">
        <v>34</v>
      </c>
      <c r="P141" t="s">
        <v>25</v>
      </c>
      <c r="Q141" s="3">
        <v>3229701502</v>
      </c>
      <c r="R141" t="s">
        <v>26</v>
      </c>
      <c r="S141" t="s">
        <v>27</v>
      </c>
    </row>
    <row r="142" spans="1:19" hidden="1" x14ac:dyDescent="0.25">
      <c r="A142">
        <v>6109</v>
      </c>
      <c r="B142" s="1">
        <v>45777.004155092603</v>
      </c>
      <c r="C142" s="1">
        <v>45777.011319444398</v>
      </c>
      <c r="D142" t="s">
        <v>20</v>
      </c>
      <c r="F142" s="1"/>
      <c r="G142" t="s">
        <v>297</v>
      </c>
      <c r="H142" s="2">
        <v>45749</v>
      </c>
      <c r="I142" t="s">
        <v>44</v>
      </c>
      <c r="J142" t="s">
        <v>311</v>
      </c>
      <c r="K142" s="3">
        <v>52445608</v>
      </c>
      <c r="L142" t="s">
        <v>312</v>
      </c>
      <c r="M142" s="3">
        <v>901605645</v>
      </c>
      <c r="N142" s="4">
        <v>1</v>
      </c>
      <c r="O142" t="s">
        <v>34</v>
      </c>
      <c r="P142" t="s">
        <v>68</v>
      </c>
      <c r="Q142" s="3">
        <v>3208774143</v>
      </c>
      <c r="R142" t="s">
        <v>26</v>
      </c>
      <c r="S142" t="s">
        <v>27</v>
      </c>
    </row>
    <row r="143" spans="1:19" hidden="1" x14ac:dyDescent="0.25">
      <c r="A143">
        <v>6110</v>
      </c>
      <c r="B143" s="1">
        <v>45777.011365740698</v>
      </c>
      <c r="C143" s="1">
        <v>45777.015706018501</v>
      </c>
      <c r="D143" t="s">
        <v>20</v>
      </c>
      <c r="F143" s="1"/>
      <c r="G143" t="s">
        <v>297</v>
      </c>
      <c r="H143" s="2">
        <v>45749</v>
      </c>
      <c r="I143" t="s">
        <v>44</v>
      </c>
      <c r="J143" t="s">
        <v>313</v>
      </c>
      <c r="K143" s="3">
        <v>52260322</v>
      </c>
      <c r="L143" t="s">
        <v>312</v>
      </c>
      <c r="M143" s="3">
        <v>901605645</v>
      </c>
      <c r="N143" s="4">
        <v>1</v>
      </c>
      <c r="O143" t="s">
        <v>314</v>
      </c>
      <c r="P143" t="s">
        <v>68</v>
      </c>
      <c r="Q143" s="3">
        <v>3193421845</v>
      </c>
      <c r="R143" t="s">
        <v>26</v>
      </c>
      <c r="S143" t="s">
        <v>27</v>
      </c>
    </row>
    <row r="144" spans="1:19" hidden="1" x14ac:dyDescent="0.25">
      <c r="A144">
        <v>6111</v>
      </c>
      <c r="B144" s="1">
        <v>45777.016817129603</v>
      </c>
      <c r="C144" s="1">
        <v>45777.020277777803</v>
      </c>
      <c r="D144" t="s">
        <v>20</v>
      </c>
      <c r="F144" s="1"/>
      <c r="G144" t="s">
        <v>297</v>
      </c>
      <c r="H144" s="2">
        <v>45749</v>
      </c>
      <c r="I144" t="s">
        <v>44</v>
      </c>
      <c r="J144" t="s">
        <v>315</v>
      </c>
      <c r="K144" s="3">
        <v>53117120</v>
      </c>
      <c r="L144" t="s">
        <v>312</v>
      </c>
      <c r="M144" s="3">
        <v>901605645</v>
      </c>
      <c r="N144" s="4">
        <v>1</v>
      </c>
      <c r="O144" t="s">
        <v>314</v>
      </c>
      <c r="P144" t="s">
        <v>68</v>
      </c>
      <c r="Q144" s="3">
        <v>3214978051</v>
      </c>
      <c r="R144" t="s">
        <v>26</v>
      </c>
      <c r="S144" t="s">
        <v>27</v>
      </c>
    </row>
    <row r="145" spans="1:19" hidden="1" x14ac:dyDescent="0.25">
      <c r="A145">
        <v>6112</v>
      </c>
      <c r="B145" s="1">
        <v>45777.0203356481</v>
      </c>
      <c r="C145" s="1">
        <v>45777.022280092599</v>
      </c>
      <c r="D145" t="s">
        <v>20</v>
      </c>
      <c r="F145" s="1"/>
      <c r="G145" t="s">
        <v>297</v>
      </c>
      <c r="H145" s="2">
        <v>45749</v>
      </c>
      <c r="I145" t="s">
        <v>44</v>
      </c>
      <c r="J145" t="s">
        <v>316</v>
      </c>
      <c r="K145" s="3">
        <v>52314701</v>
      </c>
      <c r="L145" t="s">
        <v>312</v>
      </c>
      <c r="M145" s="3">
        <v>901605645</v>
      </c>
      <c r="N145" s="4">
        <v>1</v>
      </c>
      <c r="O145" t="s">
        <v>314</v>
      </c>
      <c r="P145" t="s">
        <v>68</v>
      </c>
      <c r="Q145" s="3">
        <v>3164200075</v>
      </c>
      <c r="R145" t="s">
        <v>26</v>
      </c>
      <c r="S145" t="s">
        <v>27</v>
      </c>
    </row>
    <row r="146" spans="1:19" hidden="1" x14ac:dyDescent="0.25">
      <c r="A146">
        <v>6113</v>
      </c>
      <c r="B146" s="1">
        <v>45777.024016203701</v>
      </c>
      <c r="C146" s="1">
        <v>45777.025266203702</v>
      </c>
      <c r="D146" t="s">
        <v>20</v>
      </c>
      <c r="F146" s="1"/>
      <c r="G146" t="s">
        <v>297</v>
      </c>
      <c r="H146" s="2">
        <v>45751</v>
      </c>
      <c r="I146" t="s">
        <v>44</v>
      </c>
      <c r="J146" t="s">
        <v>317</v>
      </c>
      <c r="K146" s="3">
        <v>80472853</v>
      </c>
      <c r="L146" t="s">
        <v>317</v>
      </c>
      <c r="M146" s="3">
        <v>80472853</v>
      </c>
      <c r="N146" s="4">
        <v>1</v>
      </c>
      <c r="O146" t="s">
        <v>34</v>
      </c>
      <c r="P146" t="s">
        <v>25</v>
      </c>
      <c r="Q146" s="3">
        <v>3138310448</v>
      </c>
      <c r="R146" t="s">
        <v>26</v>
      </c>
      <c r="S146" t="s">
        <v>27</v>
      </c>
    </row>
    <row r="147" spans="1:19" x14ac:dyDescent="0.25">
      <c r="A147">
        <v>6114</v>
      </c>
      <c r="B147" s="1">
        <v>45777.317962963003</v>
      </c>
      <c r="C147" s="1">
        <v>45777.320011574098</v>
      </c>
      <c r="D147" t="s">
        <v>20</v>
      </c>
      <c r="F147" s="1"/>
      <c r="G147" t="s">
        <v>84</v>
      </c>
      <c r="H147" s="2">
        <v>45776</v>
      </c>
      <c r="I147" t="s">
        <v>22</v>
      </c>
      <c r="J147" t="s">
        <v>318</v>
      </c>
      <c r="K147" s="3">
        <v>1030661767</v>
      </c>
      <c r="L147" t="s">
        <v>318</v>
      </c>
      <c r="M147" s="3">
        <v>1030661767</v>
      </c>
      <c r="N147" s="4">
        <v>1</v>
      </c>
      <c r="O147" t="s">
        <v>78</v>
      </c>
      <c r="P147" t="s">
        <v>65</v>
      </c>
      <c r="Q147" s="3">
        <v>3134711538</v>
      </c>
      <c r="R147" t="s">
        <v>26</v>
      </c>
      <c r="S147" t="s">
        <v>27</v>
      </c>
    </row>
    <row r="148" spans="1:19" x14ac:dyDescent="0.25">
      <c r="A148">
        <v>6115</v>
      </c>
      <c r="B148" s="1">
        <v>45777.320254629602</v>
      </c>
      <c r="C148" s="1">
        <v>45777.322476851798</v>
      </c>
      <c r="D148" t="s">
        <v>20</v>
      </c>
      <c r="F148" s="1"/>
      <c r="G148" t="s">
        <v>84</v>
      </c>
      <c r="H148" s="2">
        <v>45776</v>
      </c>
      <c r="I148" t="s">
        <v>22</v>
      </c>
      <c r="J148" t="s">
        <v>319</v>
      </c>
      <c r="K148" s="3">
        <v>1012410192</v>
      </c>
      <c r="L148" t="s">
        <v>320</v>
      </c>
      <c r="M148" s="3">
        <v>900534953</v>
      </c>
      <c r="N148" s="4">
        <v>1</v>
      </c>
      <c r="O148" t="s">
        <v>41</v>
      </c>
      <c r="P148" t="s">
        <v>30</v>
      </c>
      <c r="Q148" s="3">
        <v>3223562934</v>
      </c>
      <c r="R148" t="s">
        <v>26</v>
      </c>
      <c r="S148" t="s">
        <v>27</v>
      </c>
    </row>
    <row r="149" spans="1:19" x14ac:dyDescent="0.25">
      <c r="A149">
        <v>6116</v>
      </c>
      <c r="B149" s="1">
        <v>45777.322858796302</v>
      </c>
      <c r="C149" s="1">
        <v>45777.325763888897</v>
      </c>
      <c r="D149" t="s">
        <v>20</v>
      </c>
      <c r="F149" s="1"/>
      <c r="G149" t="s">
        <v>84</v>
      </c>
      <c r="H149" s="2">
        <v>45776</v>
      </c>
      <c r="I149" t="s">
        <v>22</v>
      </c>
      <c r="J149" t="s">
        <v>321</v>
      </c>
      <c r="K149" s="3">
        <v>22534713</v>
      </c>
      <c r="L149" t="s">
        <v>322</v>
      </c>
      <c r="M149" s="3">
        <v>900959391</v>
      </c>
      <c r="N149" s="4">
        <v>1</v>
      </c>
      <c r="O149" t="s">
        <v>24</v>
      </c>
      <c r="P149" t="s">
        <v>30</v>
      </c>
      <c r="Q149" s="3">
        <v>3134791423</v>
      </c>
      <c r="R149" t="s">
        <v>26</v>
      </c>
      <c r="S149" t="s">
        <v>27</v>
      </c>
    </row>
    <row r="150" spans="1:19" x14ac:dyDescent="0.25">
      <c r="A150">
        <v>6117</v>
      </c>
      <c r="B150" s="1">
        <v>45777.325925925899</v>
      </c>
      <c r="C150" s="1">
        <v>45777.3268171296</v>
      </c>
      <c r="D150" t="s">
        <v>20</v>
      </c>
      <c r="F150" s="1"/>
      <c r="G150" t="s">
        <v>84</v>
      </c>
      <c r="H150" s="2">
        <v>45776</v>
      </c>
      <c r="I150" t="s">
        <v>22</v>
      </c>
      <c r="J150" t="s">
        <v>323</v>
      </c>
      <c r="K150" s="3">
        <v>52080520</v>
      </c>
      <c r="L150" t="s">
        <v>323</v>
      </c>
      <c r="M150" s="3">
        <v>52080520</v>
      </c>
      <c r="N150" s="4">
        <v>1</v>
      </c>
      <c r="O150" t="s">
        <v>34</v>
      </c>
      <c r="P150" t="s">
        <v>25</v>
      </c>
      <c r="Q150" s="3">
        <v>3160188508</v>
      </c>
      <c r="R150" t="s">
        <v>26</v>
      </c>
      <c r="S150" t="s">
        <v>27</v>
      </c>
    </row>
    <row r="151" spans="1:19" x14ac:dyDescent="0.25">
      <c r="A151">
        <v>6118</v>
      </c>
      <c r="B151" s="1">
        <v>45777.326898148101</v>
      </c>
      <c r="C151" s="1">
        <v>45777.327928240702</v>
      </c>
      <c r="D151" t="s">
        <v>20</v>
      </c>
      <c r="F151" s="1"/>
      <c r="G151" t="s">
        <v>84</v>
      </c>
      <c r="H151" s="2">
        <v>45776</v>
      </c>
      <c r="I151" t="s">
        <v>22</v>
      </c>
      <c r="J151" t="s">
        <v>324</v>
      </c>
      <c r="K151" s="3">
        <v>79451776</v>
      </c>
      <c r="L151" t="s">
        <v>324</v>
      </c>
      <c r="M151" s="3">
        <v>79451776</v>
      </c>
      <c r="N151" s="4">
        <v>1</v>
      </c>
      <c r="O151" t="s">
        <v>41</v>
      </c>
      <c r="P151" t="s">
        <v>25</v>
      </c>
      <c r="Q151" s="3">
        <v>3160188508</v>
      </c>
      <c r="R151" t="s">
        <v>26</v>
      </c>
      <c r="S151" t="s">
        <v>27</v>
      </c>
    </row>
    <row r="152" spans="1:19" x14ac:dyDescent="0.25">
      <c r="A152">
        <v>6119</v>
      </c>
      <c r="B152" s="1">
        <v>45777.328009259298</v>
      </c>
      <c r="C152" s="1">
        <v>45777.329282407401</v>
      </c>
      <c r="D152" t="s">
        <v>20</v>
      </c>
      <c r="F152" s="1"/>
      <c r="G152" t="s">
        <v>84</v>
      </c>
      <c r="H152" s="2">
        <v>45776</v>
      </c>
      <c r="I152" t="s">
        <v>22</v>
      </c>
      <c r="J152" t="s">
        <v>325</v>
      </c>
      <c r="K152" s="3">
        <v>52055718</v>
      </c>
      <c r="L152" t="s">
        <v>326</v>
      </c>
      <c r="M152" s="3">
        <v>900593351</v>
      </c>
      <c r="N152" s="4">
        <v>1</v>
      </c>
      <c r="O152" t="s">
        <v>327</v>
      </c>
      <c r="P152" t="s">
        <v>30</v>
      </c>
      <c r="Q152" s="3">
        <v>6017467514</v>
      </c>
      <c r="R152" t="s">
        <v>26</v>
      </c>
      <c r="S152" t="s">
        <v>27</v>
      </c>
    </row>
    <row r="153" spans="1:19" x14ac:dyDescent="0.25">
      <c r="A153">
        <v>6120</v>
      </c>
      <c r="B153" s="1">
        <v>45777.329363425903</v>
      </c>
      <c r="C153" s="1">
        <v>45777.330231481501</v>
      </c>
      <c r="D153" t="s">
        <v>20</v>
      </c>
      <c r="F153" s="1"/>
      <c r="G153" t="s">
        <v>84</v>
      </c>
      <c r="H153" s="2">
        <v>45776</v>
      </c>
      <c r="I153" t="s">
        <v>22</v>
      </c>
      <c r="J153" t="s">
        <v>328</v>
      </c>
      <c r="K153" s="3">
        <v>51899595</v>
      </c>
      <c r="L153" t="s">
        <v>328</v>
      </c>
      <c r="M153" s="3">
        <v>51899595</v>
      </c>
      <c r="N153" s="4">
        <v>1</v>
      </c>
      <c r="O153" t="s">
        <v>34</v>
      </c>
      <c r="P153" t="s">
        <v>65</v>
      </c>
      <c r="Q153" s="3">
        <v>6016255129</v>
      </c>
      <c r="R153" t="s">
        <v>26</v>
      </c>
      <c r="S153" t="s">
        <v>27</v>
      </c>
    </row>
    <row r="154" spans="1:19" x14ac:dyDescent="0.25">
      <c r="A154">
        <v>6121</v>
      </c>
      <c r="B154" s="1">
        <v>45777.330324074101</v>
      </c>
      <c r="C154" s="1">
        <v>45777.331331018497</v>
      </c>
      <c r="D154" t="s">
        <v>20</v>
      </c>
      <c r="F154" s="1"/>
      <c r="G154" t="s">
        <v>84</v>
      </c>
      <c r="H154" s="2">
        <v>45776</v>
      </c>
      <c r="I154" t="s">
        <v>22</v>
      </c>
      <c r="J154" t="s">
        <v>329</v>
      </c>
      <c r="K154" s="3">
        <v>93742853</v>
      </c>
      <c r="L154" t="s">
        <v>329</v>
      </c>
      <c r="M154" s="3">
        <v>93742853</v>
      </c>
      <c r="N154" s="4">
        <v>1</v>
      </c>
      <c r="O154" t="s">
        <v>330</v>
      </c>
      <c r="P154" t="s">
        <v>25</v>
      </c>
      <c r="Q154" s="3">
        <v>3016967636</v>
      </c>
      <c r="R154" t="s">
        <v>26</v>
      </c>
      <c r="S154" t="s">
        <v>27</v>
      </c>
    </row>
    <row r="155" spans="1:19" x14ac:dyDescent="0.25">
      <c r="A155">
        <v>6122</v>
      </c>
      <c r="B155" s="1">
        <v>45777.331782407397</v>
      </c>
      <c r="C155" s="1">
        <v>45777.332928240699</v>
      </c>
      <c r="D155" t="s">
        <v>20</v>
      </c>
      <c r="F155" s="1"/>
      <c r="G155" t="s">
        <v>84</v>
      </c>
      <c r="H155" s="2">
        <v>45776</v>
      </c>
      <c r="I155" t="s">
        <v>22</v>
      </c>
      <c r="J155" t="s">
        <v>331</v>
      </c>
      <c r="K155" s="3">
        <v>1002497490</v>
      </c>
      <c r="L155" t="s">
        <v>332</v>
      </c>
      <c r="M155" s="3">
        <v>901517787</v>
      </c>
      <c r="N155" s="4">
        <v>1</v>
      </c>
      <c r="O155" t="s">
        <v>78</v>
      </c>
      <c r="P155" t="s">
        <v>65</v>
      </c>
      <c r="Q155" s="3">
        <v>3246851675</v>
      </c>
      <c r="R155" t="s">
        <v>26</v>
      </c>
      <c r="S155" t="s">
        <v>27</v>
      </c>
    </row>
    <row r="156" spans="1:19" hidden="1" x14ac:dyDescent="0.25">
      <c r="A156">
        <v>6123</v>
      </c>
      <c r="B156" s="1">
        <v>45777.3334606481</v>
      </c>
      <c r="C156" s="1">
        <v>45777.334502314799</v>
      </c>
      <c r="D156" t="s">
        <v>20</v>
      </c>
      <c r="F156" s="1"/>
      <c r="G156" t="s">
        <v>288</v>
      </c>
      <c r="H156" s="2">
        <v>45777</v>
      </c>
      <c r="I156" t="s">
        <v>22</v>
      </c>
      <c r="J156" t="s">
        <v>333</v>
      </c>
      <c r="K156" s="3">
        <v>40036583</v>
      </c>
      <c r="L156" t="s">
        <v>333</v>
      </c>
      <c r="M156" s="3">
        <v>40036583</v>
      </c>
      <c r="N156" s="4">
        <v>1</v>
      </c>
      <c r="O156" t="s">
        <v>41</v>
      </c>
      <c r="P156" t="s">
        <v>25</v>
      </c>
      <c r="Q156" s="3">
        <v>3112595482</v>
      </c>
      <c r="R156" t="s">
        <v>159</v>
      </c>
      <c r="S156" t="s">
        <v>27</v>
      </c>
    </row>
    <row r="157" spans="1:19" x14ac:dyDescent="0.25">
      <c r="A157">
        <v>6124</v>
      </c>
      <c r="B157" s="1">
        <v>45777.333009259302</v>
      </c>
      <c r="C157" s="1">
        <v>45777.334513888898</v>
      </c>
      <c r="D157" t="s">
        <v>20</v>
      </c>
      <c r="F157" s="1"/>
      <c r="G157" t="s">
        <v>84</v>
      </c>
      <c r="H157" s="2">
        <v>45776</v>
      </c>
      <c r="I157" t="s">
        <v>22</v>
      </c>
      <c r="J157" t="s">
        <v>334</v>
      </c>
      <c r="K157" s="3">
        <v>52786571</v>
      </c>
      <c r="L157" t="s">
        <v>335</v>
      </c>
      <c r="M157" s="3">
        <v>90077184</v>
      </c>
      <c r="N157" s="4">
        <v>1</v>
      </c>
      <c r="O157" t="s">
        <v>24</v>
      </c>
      <c r="P157" t="s">
        <v>65</v>
      </c>
      <c r="Q157" s="3">
        <v>3212879578</v>
      </c>
      <c r="R157" t="s">
        <v>26</v>
      </c>
      <c r="S157" t="s">
        <v>27</v>
      </c>
    </row>
    <row r="158" spans="1:19" hidden="1" x14ac:dyDescent="0.25">
      <c r="A158">
        <v>6125</v>
      </c>
      <c r="B158" s="1">
        <v>45777.334537037001</v>
      </c>
      <c r="C158" s="1">
        <v>45777.335902777799</v>
      </c>
      <c r="D158" t="s">
        <v>20</v>
      </c>
      <c r="F158" s="1"/>
      <c r="G158" t="s">
        <v>288</v>
      </c>
      <c r="H158" s="2">
        <v>45777</v>
      </c>
      <c r="I158" t="s">
        <v>22</v>
      </c>
      <c r="J158" t="s">
        <v>336</v>
      </c>
      <c r="K158" s="3">
        <v>1019152594</v>
      </c>
      <c r="L158" t="s">
        <v>336</v>
      </c>
      <c r="M158" s="3">
        <v>1019152594</v>
      </c>
      <c r="N158" s="4">
        <v>1</v>
      </c>
      <c r="O158" t="s">
        <v>337</v>
      </c>
      <c r="P158" t="s">
        <v>25</v>
      </c>
      <c r="Q158" s="3">
        <v>3103399222</v>
      </c>
      <c r="R158" t="s">
        <v>159</v>
      </c>
      <c r="S158" t="s">
        <v>27</v>
      </c>
    </row>
    <row r="159" spans="1:19" x14ac:dyDescent="0.25">
      <c r="A159">
        <v>6126</v>
      </c>
      <c r="B159" s="1">
        <v>45777.340138888903</v>
      </c>
      <c r="C159" s="1">
        <v>45777.341215277796</v>
      </c>
      <c r="D159" t="s">
        <v>20</v>
      </c>
      <c r="F159" s="1"/>
      <c r="G159" t="s">
        <v>84</v>
      </c>
      <c r="H159" s="2">
        <v>45776</v>
      </c>
      <c r="I159" t="s">
        <v>22</v>
      </c>
      <c r="J159" t="s">
        <v>338</v>
      </c>
      <c r="K159" s="3">
        <v>52389455</v>
      </c>
      <c r="L159" t="s">
        <v>338</v>
      </c>
      <c r="M159" s="3">
        <v>52389455</v>
      </c>
      <c r="N159" s="4">
        <v>1</v>
      </c>
      <c r="O159" t="s">
        <v>34</v>
      </c>
      <c r="P159" t="s">
        <v>65</v>
      </c>
      <c r="Q159" s="3">
        <v>6016910841</v>
      </c>
      <c r="R159" t="s">
        <v>26</v>
      </c>
      <c r="S159" t="s">
        <v>27</v>
      </c>
    </row>
    <row r="160" spans="1:19" x14ac:dyDescent="0.25">
      <c r="A160">
        <v>6127</v>
      </c>
      <c r="B160" s="1">
        <v>45777.341249999998</v>
      </c>
      <c r="C160" s="1">
        <v>45777.342106481497</v>
      </c>
      <c r="D160" t="s">
        <v>20</v>
      </c>
      <c r="F160" s="1"/>
      <c r="G160" t="s">
        <v>84</v>
      </c>
      <c r="H160" s="2">
        <v>45776</v>
      </c>
      <c r="I160" t="s">
        <v>22</v>
      </c>
      <c r="J160" t="s">
        <v>339</v>
      </c>
      <c r="K160" s="3">
        <v>19261491</v>
      </c>
      <c r="L160" t="s">
        <v>339</v>
      </c>
      <c r="M160" s="3">
        <v>19261491</v>
      </c>
      <c r="N160" s="4">
        <v>1</v>
      </c>
      <c r="O160" t="s">
        <v>41</v>
      </c>
      <c r="P160" t="s">
        <v>25</v>
      </c>
      <c r="Q160" s="3">
        <v>3187757989</v>
      </c>
      <c r="R160" t="s">
        <v>26</v>
      </c>
      <c r="S160" t="s">
        <v>27</v>
      </c>
    </row>
    <row r="161" spans="1:19" x14ac:dyDescent="0.25">
      <c r="A161">
        <v>6128</v>
      </c>
      <c r="B161" s="1">
        <v>45777.342199074097</v>
      </c>
      <c r="C161" s="1">
        <v>45777.343402777798</v>
      </c>
      <c r="D161" t="s">
        <v>20</v>
      </c>
      <c r="F161" s="1"/>
      <c r="G161" t="s">
        <v>84</v>
      </c>
      <c r="H161" s="2">
        <v>45776</v>
      </c>
      <c r="I161" t="s">
        <v>22</v>
      </c>
      <c r="J161" t="s">
        <v>340</v>
      </c>
      <c r="K161" s="3">
        <v>52009088</v>
      </c>
      <c r="L161" t="s">
        <v>340</v>
      </c>
      <c r="M161" s="3">
        <v>52009088</v>
      </c>
      <c r="N161" s="4">
        <v>1</v>
      </c>
      <c r="O161" t="s">
        <v>41</v>
      </c>
      <c r="P161" t="s">
        <v>25</v>
      </c>
      <c r="Q161" s="3">
        <v>3114867941</v>
      </c>
      <c r="R161" t="s">
        <v>26</v>
      </c>
      <c r="S161" t="s">
        <v>27</v>
      </c>
    </row>
    <row r="162" spans="1:19" x14ac:dyDescent="0.25">
      <c r="A162">
        <v>6129</v>
      </c>
      <c r="B162" s="1">
        <v>45777.343622685199</v>
      </c>
      <c r="C162" s="1">
        <v>45777.344594907401</v>
      </c>
      <c r="D162" t="s">
        <v>20</v>
      </c>
      <c r="F162" s="1"/>
      <c r="G162" t="s">
        <v>84</v>
      </c>
      <c r="H162" s="2">
        <v>45776</v>
      </c>
      <c r="I162" t="s">
        <v>22</v>
      </c>
      <c r="J162" t="s">
        <v>341</v>
      </c>
      <c r="K162" s="3">
        <v>29876380</v>
      </c>
      <c r="L162" t="s">
        <v>342</v>
      </c>
      <c r="M162" s="3">
        <v>901613137</v>
      </c>
      <c r="N162" s="4">
        <v>1</v>
      </c>
      <c r="O162" t="s">
        <v>41</v>
      </c>
      <c r="P162" t="s">
        <v>30</v>
      </c>
      <c r="Q162" s="3">
        <v>3153098245</v>
      </c>
      <c r="R162" t="s">
        <v>26</v>
      </c>
      <c r="S162" t="s">
        <v>27</v>
      </c>
    </row>
    <row r="163" spans="1:19" x14ac:dyDescent="0.25">
      <c r="A163">
        <v>6130</v>
      </c>
      <c r="B163" s="1">
        <v>45777.344710648104</v>
      </c>
      <c r="C163" s="1">
        <v>45777.345763888901</v>
      </c>
      <c r="D163" t="s">
        <v>20</v>
      </c>
      <c r="F163" s="1"/>
      <c r="G163" t="s">
        <v>84</v>
      </c>
      <c r="H163" s="2">
        <v>45776</v>
      </c>
      <c r="I163" t="s">
        <v>22</v>
      </c>
      <c r="J163" t="s">
        <v>343</v>
      </c>
      <c r="K163" s="3">
        <v>52540665</v>
      </c>
      <c r="L163" t="s">
        <v>344</v>
      </c>
      <c r="M163" s="3">
        <v>830090073</v>
      </c>
      <c r="N163" s="4">
        <v>1</v>
      </c>
      <c r="O163" t="s">
        <v>345</v>
      </c>
      <c r="P163" t="s">
        <v>30</v>
      </c>
      <c r="Q163" s="3">
        <v>3212852638</v>
      </c>
      <c r="R163" t="s">
        <v>26</v>
      </c>
      <c r="S163" t="s">
        <v>27</v>
      </c>
    </row>
    <row r="164" spans="1:19" hidden="1" x14ac:dyDescent="0.25">
      <c r="A164">
        <v>6131</v>
      </c>
      <c r="B164" s="1">
        <v>45777.349016203698</v>
      </c>
      <c r="C164" s="1">
        <v>45777.351493055598</v>
      </c>
      <c r="D164" t="s">
        <v>20</v>
      </c>
      <c r="F164" s="1"/>
      <c r="G164" t="s">
        <v>288</v>
      </c>
      <c r="H164" s="2">
        <v>45777</v>
      </c>
      <c r="I164" t="s">
        <v>22</v>
      </c>
      <c r="J164" t="s">
        <v>346</v>
      </c>
      <c r="K164" s="3">
        <v>19471221</v>
      </c>
      <c r="L164" t="s">
        <v>346</v>
      </c>
      <c r="M164" s="3">
        <v>19471221</v>
      </c>
      <c r="N164" s="4">
        <v>1</v>
      </c>
      <c r="O164" t="s">
        <v>41</v>
      </c>
      <c r="P164" t="s">
        <v>25</v>
      </c>
      <c r="Q164" s="3">
        <v>3046371820</v>
      </c>
      <c r="R164" t="s">
        <v>159</v>
      </c>
      <c r="S164" t="s">
        <v>27</v>
      </c>
    </row>
    <row r="165" spans="1:19" hidden="1" x14ac:dyDescent="0.25">
      <c r="A165">
        <v>6132</v>
      </c>
      <c r="B165" s="1">
        <v>45777.355046296303</v>
      </c>
      <c r="C165" s="1">
        <v>45777.356076388904</v>
      </c>
      <c r="D165" t="s">
        <v>20</v>
      </c>
      <c r="F165" s="1"/>
      <c r="G165" t="s">
        <v>288</v>
      </c>
      <c r="H165" s="2">
        <v>45777</v>
      </c>
      <c r="I165" t="s">
        <v>22</v>
      </c>
      <c r="J165" t="s">
        <v>347</v>
      </c>
      <c r="K165" s="3">
        <v>1054561714</v>
      </c>
      <c r="L165" t="s">
        <v>346</v>
      </c>
      <c r="M165" s="3">
        <v>19471221</v>
      </c>
      <c r="N165" s="4">
        <v>1</v>
      </c>
      <c r="O165" t="s">
        <v>41</v>
      </c>
      <c r="P165" t="s">
        <v>25</v>
      </c>
      <c r="Q165" s="3">
        <v>3046371820</v>
      </c>
      <c r="R165" t="s">
        <v>159</v>
      </c>
      <c r="S165" t="s">
        <v>27</v>
      </c>
    </row>
    <row r="166" spans="1:19" hidden="1" x14ac:dyDescent="0.25">
      <c r="A166">
        <v>6133</v>
      </c>
      <c r="B166" s="1">
        <v>45777.357789351903</v>
      </c>
      <c r="C166" s="1">
        <v>45777.358622685198</v>
      </c>
      <c r="D166" t="s">
        <v>348</v>
      </c>
      <c r="E166" t="s">
        <v>349</v>
      </c>
      <c r="F166" s="1"/>
      <c r="G166" t="s">
        <v>288</v>
      </c>
      <c r="H166" s="2">
        <v>45777</v>
      </c>
      <c r="I166" t="s">
        <v>22</v>
      </c>
      <c r="J166" t="s">
        <v>350</v>
      </c>
      <c r="K166" s="3">
        <v>1054561714</v>
      </c>
      <c r="L166" t="s">
        <v>351</v>
      </c>
      <c r="M166" s="3">
        <v>52054311</v>
      </c>
      <c r="N166" s="4">
        <v>1</v>
      </c>
      <c r="O166" t="s">
        <v>41</v>
      </c>
      <c r="P166" t="s">
        <v>25</v>
      </c>
      <c r="Q166" s="3">
        <v>3046371820</v>
      </c>
      <c r="R166" t="s">
        <v>109</v>
      </c>
      <c r="S166" t="s">
        <v>27</v>
      </c>
    </row>
    <row r="167" spans="1:19" hidden="1" x14ac:dyDescent="0.25">
      <c r="A167">
        <v>6134</v>
      </c>
      <c r="B167" s="1">
        <v>45777.368599537003</v>
      </c>
      <c r="C167" s="1">
        <v>45777.369537036997</v>
      </c>
      <c r="D167" t="s">
        <v>348</v>
      </c>
      <c r="E167" t="s">
        <v>349</v>
      </c>
      <c r="F167" s="1"/>
      <c r="G167" t="s">
        <v>288</v>
      </c>
      <c r="H167" s="2">
        <v>45777</v>
      </c>
      <c r="I167" t="s">
        <v>22</v>
      </c>
      <c r="J167" t="s">
        <v>352</v>
      </c>
      <c r="K167" s="3">
        <v>52936582</v>
      </c>
      <c r="L167" t="s">
        <v>353</v>
      </c>
      <c r="M167" s="3">
        <v>17110854</v>
      </c>
      <c r="N167" s="4">
        <v>1</v>
      </c>
      <c r="O167" t="s">
        <v>354</v>
      </c>
      <c r="P167" t="s">
        <v>25</v>
      </c>
      <c r="Q167" s="3">
        <v>3105550915</v>
      </c>
      <c r="R167" t="s">
        <v>109</v>
      </c>
      <c r="S167" t="s">
        <v>27</v>
      </c>
    </row>
    <row r="168" spans="1:19" x14ac:dyDescent="0.25">
      <c r="A168">
        <v>6135</v>
      </c>
      <c r="B168" s="1">
        <v>45777.360532407401</v>
      </c>
      <c r="C168" s="1">
        <v>45777.371863425898</v>
      </c>
      <c r="D168" t="s">
        <v>355</v>
      </c>
      <c r="E168" t="s">
        <v>356</v>
      </c>
      <c r="F168" s="1"/>
      <c r="G168" t="s">
        <v>84</v>
      </c>
      <c r="H168" s="2">
        <v>45776</v>
      </c>
      <c r="I168" t="s">
        <v>22</v>
      </c>
      <c r="J168" t="s">
        <v>357</v>
      </c>
      <c r="K168" s="3">
        <v>33750348</v>
      </c>
      <c r="L168" t="s">
        <v>358</v>
      </c>
      <c r="M168" s="3">
        <v>901069434</v>
      </c>
      <c r="N168" s="4">
        <v>1</v>
      </c>
      <c r="O168" t="s">
        <v>41</v>
      </c>
      <c r="P168" t="s">
        <v>30</v>
      </c>
      <c r="Q168" s="3">
        <v>3013208687</v>
      </c>
      <c r="R168" t="s">
        <v>26</v>
      </c>
      <c r="S168" t="s">
        <v>27</v>
      </c>
    </row>
    <row r="169" spans="1:19" x14ac:dyDescent="0.25">
      <c r="A169">
        <v>6136</v>
      </c>
      <c r="B169" s="1">
        <v>45777.372361111098</v>
      </c>
      <c r="C169" s="1">
        <v>45777.373206018499</v>
      </c>
      <c r="D169" t="s">
        <v>355</v>
      </c>
      <c r="E169" t="s">
        <v>356</v>
      </c>
      <c r="F169" s="1"/>
      <c r="G169" t="s">
        <v>84</v>
      </c>
      <c r="H169" s="2">
        <v>45776</v>
      </c>
      <c r="I169" t="s">
        <v>22</v>
      </c>
      <c r="J169" t="s">
        <v>359</v>
      </c>
      <c r="K169" s="3">
        <v>52083409</v>
      </c>
      <c r="L169" t="s">
        <v>359</v>
      </c>
      <c r="M169" s="3">
        <v>52083409</v>
      </c>
      <c r="N169" s="4">
        <v>1</v>
      </c>
      <c r="O169" t="s">
        <v>41</v>
      </c>
      <c r="P169" t="s">
        <v>25</v>
      </c>
      <c r="Q169" s="3">
        <v>3166939228</v>
      </c>
      <c r="R169" t="s">
        <v>26</v>
      </c>
      <c r="S169" t="s">
        <v>27</v>
      </c>
    </row>
    <row r="170" spans="1:19" x14ac:dyDescent="0.25">
      <c r="A170">
        <v>6137</v>
      </c>
      <c r="B170" s="1">
        <v>45777.373611111099</v>
      </c>
      <c r="C170" s="1">
        <v>45777.375173611101</v>
      </c>
      <c r="D170" t="s">
        <v>355</v>
      </c>
      <c r="E170" t="s">
        <v>356</v>
      </c>
      <c r="F170" s="1"/>
      <c r="G170" t="s">
        <v>84</v>
      </c>
      <c r="H170" s="2">
        <v>45776</v>
      </c>
      <c r="I170" t="s">
        <v>22</v>
      </c>
      <c r="J170" t="s">
        <v>360</v>
      </c>
      <c r="K170" s="3">
        <v>6026239</v>
      </c>
      <c r="L170" t="s">
        <v>361</v>
      </c>
      <c r="M170" s="3">
        <v>51943958</v>
      </c>
      <c r="N170" s="4">
        <v>1</v>
      </c>
      <c r="O170" t="s">
        <v>41</v>
      </c>
      <c r="P170" t="s">
        <v>25</v>
      </c>
      <c r="Q170" s="3">
        <v>3155187136</v>
      </c>
      <c r="R170" t="s">
        <v>26</v>
      </c>
      <c r="S170" t="s">
        <v>27</v>
      </c>
    </row>
    <row r="171" spans="1:19" x14ac:dyDescent="0.25">
      <c r="A171">
        <v>6138</v>
      </c>
      <c r="B171" s="1">
        <v>45777.375300925902</v>
      </c>
      <c r="C171" s="1">
        <v>45777.3765740741</v>
      </c>
      <c r="D171" t="s">
        <v>355</v>
      </c>
      <c r="E171" t="s">
        <v>356</v>
      </c>
      <c r="F171" s="1"/>
      <c r="G171" t="s">
        <v>84</v>
      </c>
      <c r="H171" s="2">
        <v>45776</v>
      </c>
      <c r="I171" t="s">
        <v>44</v>
      </c>
      <c r="J171" t="s">
        <v>362</v>
      </c>
      <c r="K171" s="3">
        <v>10533552</v>
      </c>
      <c r="L171" t="s">
        <v>362</v>
      </c>
      <c r="M171" s="3">
        <v>10533552</v>
      </c>
      <c r="N171" s="4">
        <v>1</v>
      </c>
      <c r="O171" t="s">
        <v>41</v>
      </c>
      <c r="P171" t="s">
        <v>25</v>
      </c>
      <c r="Q171" s="3">
        <v>3134665061</v>
      </c>
      <c r="R171" t="s">
        <v>26</v>
      </c>
      <c r="S171" t="s">
        <v>27</v>
      </c>
    </row>
    <row r="172" spans="1:19" x14ac:dyDescent="0.25">
      <c r="A172">
        <v>6139</v>
      </c>
      <c r="B172" s="1">
        <v>45777.376678240696</v>
      </c>
      <c r="C172" s="1">
        <v>45777.377916666701</v>
      </c>
      <c r="D172" t="s">
        <v>355</v>
      </c>
      <c r="E172" t="s">
        <v>356</v>
      </c>
      <c r="F172" s="1"/>
      <c r="G172" t="s">
        <v>84</v>
      </c>
      <c r="H172" s="2">
        <v>45776</v>
      </c>
      <c r="I172" t="s">
        <v>22</v>
      </c>
      <c r="J172" t="s">
        <v>363</v>
      </c>
      <c r="K172" s="3">
        <v>52355123</v>
      </c>
      <c r="L172" t="s">
        <v>364</v>
      </c>
      <c r="M172" s="3">
        <v>860021072</v>
      </c>
      <c r="N172" s="4">
        <v>1</v>
      </c>
      <c r="O172" t="s">
        <v>41</v>
      </c>
      <c r="P172" t="s">
        <v>30</v>
      </c>
      <c r="Q172" s="3">
        <v>3103505264</v>
      </c>
      <c r="R172" t="s">
        <v>26</v>
      </c>
      <c r="S172" t="s">
        <v>27</v>
      </c>
    </row>
    <row r="173" spans="1:19" x14ac:dyDescent="0.25">
      <c r="A173">
        <v>6140</v>
      </c>
      <c r="B173" s="1">
        <v>45777.378171296303</v>
      </c>
      <c r="C173" s="1">
        <v>45777.380254629599</v>
      </c>
      <c r="D173" t="s">
        <v>355</v>
      </c>
      <c r="E173" t="s">
        <v>356</v>
      </c>
      <c r="F173" s="1"/>
      <c r="G173" t="s">
        <v>84</v>
      </c>
      <c r="H173" s="2">
        <v>45776</v>
      </c>
      <c r="I173" t="s">
        <v>22</v>
      </c>
      <c r="J173" t="s">
        <v>365</v>
      </c>
      <c r="K173" s="3">
        <v>1019023662</v>
      </c>
      <c r="L173" t="s">
        <v>366</v>
      </c>
      <c r="M173" s="3">
        <v>900959391</v>
      </c>
      <c r="N173" s="4">
        <v>1</v>
      </c>
      <c r="O173" t="s">
        <v>24</v>
      </c>
      <c r="P173" t="s">
        <v>30</v>
      </c>
      <c r="Q173" s="3">
        <v>3125763254</v>
      </c>
      <c r="R173" t="s">
        <v>26</v>
      </c>
      <c r="S173" t="s">
        <v>27</v>
      </c>
    </row>
    <row r="174" spans="1:19" x14ac:dyDescent="0.25">
      <c r="A174">
        <v>6141</v>
      </c>
      <c r="B174" s="1">
        <v>45777.381354166697</v>
      </c>
      <c r="C174" s="1">
        <v>45777.3824537037</v>
      </c>
      <c r="D174" t="s">
        <v>355</v>
      </c>
      <c r="E174" t="s">
        <v>356</v>
      </c>
      <c r="F174" s="1"/>
      <c r="G174" t="s">
        <v>84</v>
      </c>
      <c r="H174" s="2">
        <v>45776</v>
      </c>
      <c r="I174" t="s">
        <v>22</v>
      </c>
      <c r="J174" t="s">
        <v>367</v>
      </c>
      <c r="K174" s="3">
        <v>1032464723</v>
      </c>
      <c r="L174" t="s">
        <v>367</v>
      </c>
      <c r="M174" s="3">
        <v>1032464723</v>
      </c>
      <c r="N174" s="4">
        <v>1</v>
      </c>
      <c r="O174" t="s">
        <v>78</v>
      </c>
      <c r="P174" t="s">
        <v>25</v>
      </c>
      <c r="Q174" s="3">
        <v>3153803203</v>
      </c>
      <c r="R174" t="s">
        <v>26</v>
      </c>
      <c r="S174" t="s">
        <v>27</v>
      </c>
    </row>
    <row r="175" spans="1:19" x14ac:dyDescent="0.25">
      <c r="A175">
        <v>6142</v>
      </c>
      <c r="B175" s="1">
        <v>45777.382557870398</v>
      </c>
      <c r="C175" s="1">
        <v>45777.383564814802</v>
      </c>
      <c r="D175" t="s">
        <v>355</v>
      </c>
      <c r="E175" t="s">
        <v>356</v>
      </c>
      <c r="F175" s="1"/>
      <c r="G175" t="s">
        <v>84</v>
      </c>
      <c r="H175" s="2">
        <v>45776</v>
      </c>
      <c r="I175" t="s">
        <v>22</v>
      </c>
      <c r="J175" t="s">
        <v>368</v>
      </c>
      <c r="K175" s="3">
        <v>52206347</v>
      </c>
      <c r="L175" t="s">
        <v>369</v>
      </c>
      <c r="M175" s="3">
        <v>80408876</v>
      </c>
      <c r="N175" s="4">
        <v>1</v>
      </c>
      <c r="O175" t="s">
        <v>41</v>
      </c>
      <c r="P175" t="s">
        <v>25</v>
      </c>
      <c r="Q175" s="3">
        <v>3103737052</v>
      </c>
      <c r="R175" t="s">
        <v>26</v>
      </c>
      <c r="S175" t="s">
        <v>27</v>
      </c>
    </row>
    <row r="176" spans="1:19" x14ac:dyDescent="0.25">
      <c r="A176">
        <v>6143</v>
      </c>
      <c r="B176" s="1">
        <v>45777.388391203698</v>
      </c>
      <c r="C176" s="1">
        <v>45777.3899537037</v>
      </c>
      <c r="D176" t="s">
        <v>355</v>
      </c>
      <c r="E176" t="s">
        <v>356</v>
      </c>
      <c r="F176" s="1"/>
      <c r="G176" t="s">
        <v>84</v>
      </c>
      <c r="H176" s="2">
        <v>45776</v>
      </c>
      <c r="I176" t="s">
        <v>22</v>
      </c>
      <c r="J176" t="s">
        <v>370</v>
      </c>
      <c r="K176" s="3">
        <v>36596612</v>
      </c>
      <c r="L176" t="s">
        <v>371</v>
      </c>
      <c r="M176" s="3">
        <v>830026283</v>
      </c>
      <c r="N176" s="4">
        <v>1</v>
      </c>
      <c r="O176" t="s">
        <v>41</v>
      </c>
      <c r="P176" t="s">
        <v>68</v>
      </c>
      <c r="Q176" s="3">
        <v>3107877823</v>
      </c>
      <c r="R176" t="s">
        <v>26</v>
      </c>
      <c r="S176" t="s">
        <v>27</v>
      </c>
    </row>
    <row r="177" spans="1:19" x14ac:dyDescent="0.25">
      <c r="A177">
        <v>6144</v>
      </c>
      <c r="B177" s="1">
        <v>45777.390057870398</v>
      </c>
      <c r="C177" s="1">
        <v>45777.391053240703</v>
      </c>
      <c r="D177" t="s">
        <v>355</v>
      </c>
      <c r="E177" t="s">
        <v>356</v>
      </c>
      <c r="F177" s="1"/>
      <c r="G177" t="s">
        <v>84</v>
      </c>
      <c r="H177" s="2">
        <v>45777</v>
      </c>
      <c r="I177" t="s">
        <v>22</v>
      </c>
      <c r="J177" t="s">
        <v>372</v>
      </c>
      <c r="K177" s="3">
        <v>113066320</v>
      </c>
      <c r="L177" t="s">
        <v>373</v>
      </c>
      <c r="M177" s="3">
        <v>800216958</v>
      </c>
      <c r="N177" s="4">
        <v>1</v>
      </c>
      <c r="O177" t="s">
        <v>41</v>
      </c>
      <c r="P177" t="s">
        <v>30</v>
      </c>
      <c r="Q177" s="3">
        <v>3187116815</v>
      </c>
      <c r="R177" t="s">
        <v>26</v>
      </c>
      <c r="S177" t="s">
        <v>27</v>
      </c>
    </row>
    <row r="178" spans="1:19" x14ac:dyDescent="0.25">
      <c r="A178">
        <v>6145</v>
      </c>
      <c r="B178" s="1">
        <v>45777.391134259298</v>
      </c>
      <c r="C178" s="1">
        <v>45777.392037037003</v>
      </c>
      <c r="D178" t="s">
        <v>355</v>
      </c>
      <c r="E178" t="s">
        <v>356</v>
      </c>
      <c r="F178" s="1"/>
      <c r="G178" t="s">
        <v>84</v>
      </c>
      <c r="H178" s="2">
        <v>45777</v>
      </c>
      <c r="I178" t="s">
        <v>22</v>
      </c>
      <c r="J178" t="s">
        <v>374</v>
      </c>
      <c r="K178" s="3">
        <v>51566213</v>
      </c>
      <c r="L178" t="s">
        <v>374</v>
      </c>
      <c r="M178" s="3">
        <v>51566213</v>
      </c>
      <c r="N178" s="4">
        <v>1</v>
      </c>
      <c r="O178" t="s">
        <v>41</v>
      </c>
      <c r="P178" t="s">
        <v>25</v>
      </c>
      <c r="Q178" s="3">
        <v>6016202272</v>
      </c>
      <c r="R178" t="s">
        <v>26</v>
      </c>
      <c r="S178" t="s">
        <v>27</v>
      </c>
    </row>
    <row r="179" spans="1:19" x14ac:dyDescent="0.25">
      <c r="A179">
        <v>6146</v>
      </c>
      <c r="B179" s="1">
        <v>45777.3922916667</v>
      </c>
      <c r="C179" s="1">
        <v>45777.393252314803</v>
      </c>
      <c r="D179" t="s">
        <v>355</v>
      </c>
      <c r="E179" t="s">
        <v>356</v>
      </c>
      <c r="F179" s="1"/>
      <c r="G179" t="s">
        <v>84</v>
      </c>
      <c r="H179" s="2">
        <v>45777</v>
      </c>
      <c r="I179" t="s">
        <v>22</v>
      </c>
      <c r="J179" t="s">
        <v>375</v>
      </c>
      <c r="K179" s="3">
        <v>1012394116</v>
      </c>
      <c r="L179" t="s">
        <v>375</v>
      </c>
      <c r="M179" s="3">
        <v>1012394116</v>
      </c>
      <c r="N179" s="4">
        <v>1</v>
      </c>
      <c r="O179" t="s">
        <v>61</v>
      </c>
      <c r="P179" t="s">
        <v>65</v>
      </c>
      <c r="Q179" s="3">
        <v>6016299514</v>
      </c>
      <c r="R179" t="s">
        <v>26</v>
      </c>
      <c r="S179" t="s">
        <v>27</v>
      </c>
    </row>
    <row r="180" spans="1:19" x14ac:dyDescent="0.25">
      <c r="A180">
        <v>6147</v>
      </c>
      <c r="B180" s="1">
        <v>45777.393344907403</v>
      </c>
      <c r="C180" s="1">
        <v>45777.394178240698</v>
      </c>
      <c r="D180" t="s">
        <v>355</v>
      </c>
      <c r="E180" t="s">
        <v>356</v>
      </c>
      <c r="F180" s="1"/>
      <c r="G180" t="s">
        <v>84</v>
      </c>
      <c r="H180" s="2">
        <v>45777</v>
      </c>
      <c r="I180" t="s">
        <v>22</v>
      </c>
      <c r="J180" t="s">
        <v>376</v>
      </c>
      <c r="K180" s="3">
        <v>10063424</v>
      </c>
      <c r="L180" t="s">
        <v>376</v>
      </c>
      <c r="M180" s="3">
        <v>10063424</v>
      </c>
      <c r="N180" s="4">
        <v>1</v>
      </c>
      <c r="O180" t="s">
        <v>41</v>
      </c>
      <c r="P180" t="s">
        <v>25</v>
      </c>
      <c r="Q180" s="3">
        <v>3002102595</v>
      </c>
      <c r="R180" t="s">
        <v>26</v>
      </c>
      <c r="S180" t="s">
        <v>27</v>
      </c>
    </row>
    <row r="181" spans="1:19" hidden="1" x14ac:dyDescent="0.25">
      <c r="A181">
        <v>6148</v>
      </c>
      <c r="B181" s="1">
        <v>45777.428483796299</v>
      </c>
      <c r="C181" s="1">
        <v>45777.429340277798</v>
      </c>
      <c r="D181" t="s">
        <v>377</v>
      </c>
      <c r="E181" t="s">
        <v>378</v>
      </c>
      <c r="F181" s="1"/>
      <c r="G181" t="s">
        <v>21</v>
      </c>
      <c r="H181" s="2">
        <v>45777</v>
      </c>
      <c r="I181" t="s">
        <v>44</v>
      </c>
      <c r="J181" t="s">
        <v>379</v>
      </c>
      <c r="K181" s="3">
        <v>1012394116</v>
      </c>
      <c r="L181" t="s">
        <v>380</v>
      </c>
      <c r="M181" s="3">
        <v>79465611</v>
      </c>
      <c r="N181" s="4">
        <v>1</v>
      </c>
      <c r="O181" t="s">
        <v>41</v>
      </c>
      <c r="P181" t="s">
        <v>25</v>
      </c>
      <c r="Q181" s="3">
        <v>3233209034</v>
      </c>
      <c r="R181" t="s">
        <v>26</v>
      </c>
      <c r="S181" t="s">
        <v>27</v>
      </c>
    </row>
    <row r="182" spans="1:19" hidden="1" x14ac:dyDescent="0.25">
      <c r="A182">
        <v>6149</v>
      </c>
      <c r="B182" s="1">
        <v>45777.429398148102</v>
      </c>
      <c r="C182" s="1">
        <v>45777.430069444403</v>
      </c>
      <c r="D182" t="s">
        <v>377</v>
      </c>
      <c r="E182" t="s">
        <v>378</v>
      </c>
      <c r="F182" s="1"/>
      <c r="G182" t="s">
        <v>21</v>
      </c>
      <c r="H182" s="2">
        <v>45777</v>
      </c>
      <c r="I182" t="s">
        <v>22</v>
      </c>
      <c r="J182" t="s">
        <v>381</v>
      </c>
      <c r="K182" s="3">
        <v>52492673</v>
      </c>
      <c r="L182" t="s">
        <v>382</v>
      </c>
      <c r="M182" s="3">
        <v>900985408</v>
      </c>
      <c r="N182" s="4">
        <v>1</v>
      </c>
      <c r="O182" t="s">
        <v>41</v>
      </c>
      <c r="P182" t="s">
        <v>30</v>
      </c>
      <c r="Q182" s="3">
        <v>3008502848</v>
      </c>
      <c r="R182" t="s">
        <v>26</v>
      </c>
      <c r="S182" t="s">
        <v>27</v>
      </c>
    </row>
    <row r="183" spans="1:19" hidden="1" x14ac:dyDescent="0.25">
      <c r="A183">
        <v>6150</v>
      </c>
      <c r="B183" s="1">
        <v>45777.4530324074</v>
      </c>
      <c r="C183" s="1">
        <v>45777.454166666699</v>
      </c>
      <c r="D183" t="s">
        <v>377</v>
      </c>
      <c r="E183" t="s">
        <v>378</v>
      </c>
      <c r="F183" s="1"/>
      <c r="G183" t="s">
        <v>21</v>
      </c>
      <c r="H183" s="2">
        <v>45777</v>
      </c>
      <c r="I183" t="s">
        <v>22</v>
      </c>
      <c r="J183" t="s">
        <v>383</v>
      </c>
      <c r="K183" s="3">
        <v>1128055381</v>
      </c>
      <c r="L183" t="s">
        <v>383</v>
      </c>
      <c r="M183" s="3">
        <v>1128055381</v>
      </c>
      <c r="N183" s="4">
        <v>1</v>
      </c>
      <c r="O183" t="s">
        <v>41</v>
      </c>
      <c r="P183" t="s">
        <v>25</v>
      </c>
      <c r="Q183" s="3">
        <v>3107289621</v>
      </c>
      <c r="R183" t="s">
        <v>26</v>
      </c>
      <c r="S183" t="s">
        <v>27</v>
      </c>
    </row>
    <row r="184" spans="1:19" hidden="1" x14ac:dyDescent="0.25">
      <c r="A184">
        <v>6151</v>
      </c>
      <c r="B184" s="1">
        <v>45777.441400463002</v>
      </c>
      <c r="C184" s="1">
        <v>45777.456423611096</v>
      </c>
      <c r="D184" t="s">
        <v>384</v>
      </c>
      <c r="E184" t="s">
        <v>385</v>
      </c>
      <c r="F184" s="1"/>
      <c r="G184" t="s">
        <v>386</v>
      </c>
      <c r="H184" s="2">
        <v>45775</v>
      </c>
      <c r="I184" t="s">
        <v>224</v>
      </c>
      <c r="J184" t="s">
        <v>387</v>
      </c>
      <c r="K184" s="3">
        <v>10001092227</v>
      </c>
      <c r="L184" t="s">
        <v>388</v>
      </c>
      <c r="M184" s="3">
        <v>830017969</v>
      </c>
      <c r="N184" s="4">
        <v>1</v>
      </c>
      <c r="O184" t="s">
        <v>389</v>
      </c>
      <c r="P184" t="s">
        <v>30</v>
      </c>
      <c r="Q184" s="3">
        <v>3106694904</v>
      </c>
      <c r="R184" t="s">
        <v>390</v>
      </c>
      <c r="S184" t="s">
        <v>27</v>
      </c>
    </row>
    <row r="185" spans="1:19" hidden="1" x14ac:dyDescent="0.25">
      <c r="A185">
        <v>6152</v>
      </c>
      <c r="B185" s="1">
        <v>45777.456446759301</v>
      </c>
      <c r="C185" s="1">
        <v>45777.457685185203</v>
      </c>
      <c r="D185" t="s">
        <v>384</v>
      </c>
      <c r="E185" t="s">
        <v>385</v>
      </c>
      <c r="F185" s="1"/>
      <c r="G185" t="s">
        <v>386</v>
      </c>
      <c r="H185" s="2">
        <v>45775</v>
      </c>
      <c r="I185" t="s">
        <v>224</v>
      </c>
      <c r="J185" t="s">
        <v>391</v>
      </c>
      <c r="K185" s="3">
        <v>94397703</v>
      </c>
      <c r="L185" t="s">
        <v>26</v>
      </c>
      <c r="M185" s="3">
        <v>94397703</v>
      </c>
      <c r="N185" s="4">
        <v>1</v>
      </c>
      <c r="O185" t="s">
        <v>389</v>
      </c>
      <c r="P185" t="s">
        <v>65</v>
      </c>
      <c r="Q185" s="3">
        <v>3058124915</v>
      </c>
      <c r="R185" t="s">
        <v>26</v>
      </c>
      <c r="S185" t="s">
        <v>27</v>
      </c>
    </row>
    <row r="186" spans="1:19" hidden="1" x14ac:dyDescent="0.25">
      <c r="A186">
        <v>6153</v>
      </c>
      <c r="B186" s="1">
        <v>45777.457708333299</v>
      </c>
      <c r="C186" s="1">
        <v>45777.4588194444</v>
      </c>
      <c r="D186" t="s">
        <v>384</v>
      </c>
      <c r="E186" t="s">
        <v>385</v>
      </c>
      <c r="F186" s="1"/>
      <c r="G186" t="s">
        <v>386</v>
      </c>
      <c r="H186" s="2">
        <v>45775</v>
      </c>
      <c r="I186" t="s">
        <v>224</v>
      </c>
      <c r="J186" t="s">
        <v>392</v>
      </c>
      <c r="K186" s="3">
        <v>52488583</v>
      </c>
      <c r="L186" t="s">
        <v>393</v>
      </c>
      <c r="M186" s="3">
        <v>900236791</v>
      </c>
      <c r="N186" s="4">
        <v>1</v>
      </c>
      <c r="O186" t="s">
        <v>83</v>
      </c>
      <c r="P186" t="s">
        <v>30</v>
      </c>
      <c r="Q186" s="3">
        <v>3132770761</v>
      </c>
      <c r="R186" t="s">
        <v>26</v>
      </c>
      <c r="S186" t="s">
        <v>27</v>
      </c>
    </row>
    <row r="187" spans="1:19" hidden="1" x14ac:dyDescent="0.25">
      <c r="A187">
        <v>6154</v>
      </c>
      <c r="B187" s="1">
        <v>45777.458900463003</v>
      </c>
      <c r="C187" s="1">
        <v>45777.460740740702</v>
      </c>
      <c r="D187" t="s">
        <v>384</v>
      </c>
      <c r="E187" t="s">
        <v>385</v>
      </c>
      <c r="F187" s="1"/>
      <c r="G187" t="s">
        <v>386</v>
      </c>
      <c r="H187" s="2">
        <v>45776</v>
      </c>
      <c r="I187" t="s">
        <v>224</v>
      </c>
      <c r="J187" t="s">
        <v>394</v>
      </c>
      <c r="K187" s="3">
        <v>51751257</v>
      </c>
      <c r="L187" t="s">
        <v>25</v>
      </c>
      <c r="M187" s="3">
        <v>51751257</v>
      </c>
      <c r="N187" s="4">
        <v>1</v>
      </c>
      <c r="O187" t="s">
        <v>83</v>
      </c>
      <c r="P187" t="s">
        <v>25</v>
      </c>
      <c r="Q187" s="3">
        <v>3143741930</v>
      </c>
      <c r="R187" t="s">
        <v>26</v>
      </c>
      <c r="S187" t="s">
        <v>27</v>
      </c>
    </row>
    <row r="188" spans="1:19" hidden="1" x14ac:dyDescent="0.25">
      <c r="A188">
        <v>6155</v>
      </c>
      <c r="B188" s="1">
        <v>45777.460763888899</v>
      </c>
      <c r="C188" s="1">
        <v>45777.461527777799</v>
      </c>
      <c r="D188" t="s">
        <v>384</v>
      </c>
      <c r="E188" t="s">
        <v>385</v>
      </c>
      <c r="F188" s="1"/>
      <c r="G188" t="s">
        <v>386</v>
      </c>
      <c r="H188" s="2">
        <v>45776</v>
      </c>
      <c r="I188" t="s">
        <v>224</v>
      </c>
      <c r="J188" t="s">
        <v>395</v>
      </c>
      <c r="K188" s="3">
        <v>1788817</v>
      </c>
      <c r="L188" t="s">
        <v>26</v>
      </c>
      <c r="M188" s="3">
        <v>1788817</v>
      </c>
      <c r="N188" s="4">
        <v>1</v>
      </c>
      <c r="O188" t="s">
        <v>396</v>
      </c>
      <c r="P188" t="s">
        <v>25</v>
      </c>
      <c r="Q188" s="3">
        <v>0</v>
      </c>
      <c r="R188" t="s">
        <v>26</v>
      </c>
      <c r="S188" t="s">
        <v>27</v>
      </c>
    </row>
    <row r="189" spans="1:19" hidden="1" x14ac:dyDescent="0.25">
      <c r="A189">
        <v>6156</v>
      </c>
      <c r="B189" s="1">
        <v>45777.461643518502</v>
      </c>
      <c r="C189" s="1">
        <v>45777.463125000002</v>
      </c>
      <c r="D189" t="s">
        <v>384</v>
      </c>
      <c r="E189" t="s">
        <v>385</v>
      </c>
      <c r="F189" s="1"/>
      <c r="G189" t="s">
        <v>386</v>
      </c>
      <c r="H189" s="2">
        <v>45776</v>
      </c>
      <c r="I189" t="s">
        <v>224</v>
      </c>
      <c r="J189" t="s">
        <v>397</v>
      </c>
      <c r="K189" s="3">
        <v>1014271652</v>
      </c>
      <c r="L189" t="s">
        <v>398</v>
      </c>
      <c r="M189" s="3">
        <v>830090073</v>
      </c>
      <c r="N189" s="4">
        <v>1</v>
      </c>
      <c r="O189" t="s">
        <v>83</v>
      </c>
      <c r="P189" t="s">
        <v>30</v>
      </c>
      <c r="Q189" s="3">
        <v>0</v>
      </c>
      <c r="R189" t="s">
        <v>26</v>
      </c>
      <c r="S189" t="s">
        <v>152</v>
      </c>
    </row>
    <row r="190" spans="1:19" hidden="1" x14ac:dyDescent="0.25">
      <c r="A190">
        <v>6157</v>
      </c>
      <c r="B190" s="1">
        <v>45777.463148148097</v>
      </c>
      <c r="C190" s="1">
        <v>45777.463935185202</v>
      </c>
      <c r="D190" t="s">
        <v>384</v>
      </c>
      <c r="E190" t="s">
        <v>385</v>
      </c>
      <c r="F190" s="1"/>
      <c r="G190" t="s">
        <v>386</v>
      </c>
      <c r="H190" s="2">
        <v>45776</v>
      </c>
      <c r="I190" t="s">
        <v>224</v>
      </c>
      <c r="J190" t="s">
        <v>399</v>
      </c>
      <c r="K190" s="3">
        <v>1023921016</v>
      </c>
      <c r="L190" t="s">
        <v>398</v>
      </c>
      <c r="M190" s="3">
        <v>830090073</v>
      </c>
      <c r="N190" s="4">
        <v>1</v>
      </c>
      <c r="O190" t="s">
        <v>83</v>
      </c>
      <c r="P190" t="s">
        <v>30</v>
      </c>
      <c r="Q190" s="3">
        <v>3133987425</v>
      </c>
      <c r="R190" t="s">
        <v>26</v>
      </c>
      <c r="S190" t="s">
        <v>152</v>
      </c>
    </row>
    <row r="191" spans="1:19" hidden="1" x14ac:dyDescent="0.25">
      <c r="A191">
        <v>6158</v>
      </c>
      <c r="B191" s="1">
        <v>45777.463969907403</v>
      </c>
      <c r="C191" s="1">
        <v>45777.465856481504</v>
      </c>
      <c r="D191" t="s">
        <v>384</v>
      </c>
      <c r="E191" t="s">
        <v>385</v>
      </c>
      <c r="F191" s="1"/>
      <c r="G191" t="s">
        <v>386</v>
      </c>
      <c r="H191" s="2">
        <v>45776</v>
      </c>
      <c r="I191" t="s">
        <v>224</v>
      </c>
      <c r="J191" t="s">
        <v>400</v>
      </c>
      <c r="K191" s="3">
        <v>52325303</v>
      </c>
      <c r="L191" t="s">
        <v>401</v>
      </c>
      <c r="M191" s="3">
        <v>830090073</v>
      </c>
      <c r="N191" s="4">
        <v>1</v>
      </c>
      <c r="O191" t="s">
        <v>83</v>
      </c>
      <c r="P191" t="s">
        <v>30</v>
      </c>
      <c r="Q191" s="3">
        <v>3204924655</v>
      </c>
      <c r="R191" t="s">
        <v>26</v>
      </c>
      <c r="S191" t="s">
        <v>152</v>
      </c>
    </row>
    <row r="192" spans="1:19" hidden="1" x14ac:dyDescent="0.25">
      <c r="A192">
        <v>6159</v>
      </c>
      <c r="B192" s="1">
        <v>45777.465879629599</v>
      </c>
      <c r="C192" s="1">
        <v>45777.4668634259</v>
      </c>
      <c r="D192" t="s">
        <v>384</v>
      </c>
      <c r="E192" t="s">
        <v>385</v>
      </c>
      <c r="F192" s="1"/>
      <c r="G192" t="s">
        <v>386</v>
      </c>
      <c r="H192" s="2">
        <v>45776</v>
      </c>
      <c r="I192" t="s">
        <v>224</v>
      </c>
      <c r="J192" t="s">
        <v>397</v>
      </c>
      <c r="K192" s="3">
        <v>1014271652</v>
      </c>
      <c r="L192" t="s">
        <v>401</v>
      </c>
      <c r="M192" s="3">
        <v>830090073</v>
      </c>
      <c r="N192" s="4">
        <v>1</v>
      </c>
      <c r="O192" t="s">
        <v>83</v>
      </c>
      <c r="P192" t="s">
        <v>30</v>
      </c>
      <c r="Q192" s="3">
        <v>3505339464</v>
      </c>
      <c r="R192" t="s">
        <v>26</v>
      </c>
      <c r="S192" t="s">
        <v>27</v>
      </c>
    </row>
    <row r="193" spans="1:19" hidden="1" x14ac:dyDescent="0.25">
      <c r="A193">
        <v>6160</v>
      </c>
      <c r="B193" s="1">
        <v>45777.466944444401</v>
      </c>
      <c r="C193" s="1">
        <v>45777.468136574098</v>
      </c>
      <c r="D193" t="s">
        <v>384</v>
      </c>
      <c r="E193" t="s">
        <v>385</v>
      </c>
      <c r="F193" s="1"/>
      <c r="G193" t="s">
        <v>386</v>
      </c>
      <c r="H193" s="2">
        <v>45776</v>
      </c>
      <c r="I193" t="s">
        <v>224</v>
      </c>
      <c r="J193" t="s">
        <v>402</v>
      </c>
      <c r="K193" s="3">
        <v>86067730</v>
      </c>
      <c r="L193" t="s">
        <v>401</v>
      </c>
      <c r="M193" s="3">
        <v>830090073</v>
      </c>
      <c r="N193" s="4">
        <v>1</v>
      </c>
      <c r="O193" t="s">
        <v>83</v>
      </c>
      <c r="P193" t="s">
        <v>30</v>
      </c>
      <c r="Q193" s="3">
        <v>3204174674</v>
      </c>
      <c r="R193" t="s">
        <v>26</v>
      </c>
      <c r="S193" t="s">
        <v>152</v>
      </c>
    </row>
    <row r="194" spans="1:19" hidden="1" x14ac:dyDescent="0.25">
      <c r="A194">
        <v>6161</v>
      </c>
      <c r="B194" s="1">
        <v>45777.468159722201</v>
      </c>
      <c r="C194" s="1">
        <v>45777.469351851803</v>
      </c>
      <c r="D194" t="s">
        <v>384</v>
      </c>
      <c r="E194" t="s">
        <v>385</v>
      </c>
      <c r="F194" s="1"/>
      <c r="G194" t="s">
        <v>386</v>
      </c>
      <c r="H194" s="2">
        <v>45776</v>
      </c>
      <c r="I194" t="s">
        <v>224</v>
      </c>
      <c r="J194" t="s">
        <v>403</v>
      </c>
      <c r="K194" s="3">
        <v>79783739</v>
      </c>
      <c r="L194" t="s">
        <v>26</v>
      </c>
      <c r="M194" s="3">
        <v>79783739</v>
      </c>
      <c r="N194" s="4">
        <v>1</v>
      </c>
      <c r="O194" t="s">
        <v>396</v>
      </c>
      <c r="P194" t="s">
        <v>25</v>
      </c>
      <c r="Q194" s="3">
        <v>3112464350</v>
      </c>
      <c r="R194" t="s">
        <v>26</v>
      </c>
      <c r="S194" t="s">
        <v>27</v>
      </c>
    </row>
    <row r="195" spans="1:19" hidden="1" x14ac:dyDescent="0.25">
      <c r="A195">
        <v>6162</v>
      </c>
      <c r="B195" s="1">
        <v>45777.469398148103</v>
      </c>
      <c r="C195" s="1">
        <v>45777.470208333303</v>
      </c>
      <c r="D195" t="s">
        <v>384</v>
      </c>
      <c r="E195" t="s">
        <v>385</v>
      </c>
      <c r="F195" s="1"/>
      <c r="G195" t="s">
        <v>386</v>
      </c>
      <c r="H195" s="2">
        <v>45776</v>
      </c>
      <c r="I195" t="s">
        <v>224</v>
      </c>
      <c r="J195" t="s">
        <v>404</v>
      </c>
      <c r="K195" s="3">
        <v>52752641</v>
      </c>
      <c r="L195" t="s">
        <v>26</v>
      </c>
      <c r="M195" s="3">
        <v>52752641</v>
      </c>
      <c r="N195" s="4">
        <v>1</v>
      </c>
      <c r="O195" t="s">
        <v>396</v>
      </c>
      <c r="P195" t="s">
        <v>25</v>
      </c>
      <c r="Q195" s="3">
        <v>3125092102</v>
      </c>
      <c r="R195" t="s">
        <v>26</v>
      </c>
      <c r="S195" t="s">
        <v>27</v>
      </c>
    </row>
    <row r="196" spans="1:19" hidden="1" x14ac:dyDescent="0.25">
      <c r="A196">
        <v>6163</v>
      </c>
      <c r="B196" s="1">
        <v>45777.4702314815</v>
      </c>
      <c r="C196" s="1">
        <v>45777.471076388902</v>
      </c>
      <c r="D196" t="s">
        <v>384</v>
      </c>
      <c r="E196" t="s">
        <v>385</v>
      </c>
      <c r="F196" s="1"/>
      <c r="G196" t="s">
        <v>386</v>
      </c>
      <c r="H196" s="2">
        <v>45776</v>
      </c>
      <c r="I196" t="s">
        <v>224</v>
      </c>
      <c r="J196" t="s">
        <v>405</v>
      </c>
      <c r="K196" s="3">
        <v>51849095</v>
      </c>
      <c r="L196" t="s">
        <v>26</v>
      </c>
      <c r="M196" s="3">
        <v>51849095</v>
      </c>
      <c r="N196" s="4">
        <v>1</v>
      </c>
      <c r="O196" t="s">
        <v>396</v>
      </c>
      <c r="P196" t="s">
        <v>25</v>
      </c>
      <c r="Q196" s="3">
        <v>3133807993</v>
      </c>
      <c r="R196" t="s">
        <v>26</v>
      </c>
      <c r="S196" t="s">
        <v>27</v>
      </c>
    </row>
    <row r="197" spans="1:19" hidden="1" x14ac:dyDescent="0.25">
      <c r="A197">
        <v>6164</v>
      </c>
      <c r="B197" s="1">
        <v>45777.471099536997</v>
      </c>
      <c r="C197" s="1">
        <v>45777.472256944398</v>
      </c>
      <c r="D197" t="s">
        <v>384</v>
      </c>
      <c r="E197" t="s">
        <v>385</v>
      </c>
      <c r="F197" s="1"/>
      <c r="G197" t="s">
        <v>386</v>
      </c>
      <c r="H197" s="2">
        <v>45776</v>
      </c>
      <c r="I197" t="s">
        <v>224</v>
      </c>
      <c r="J197" t="s">
        <v>406</v>
      </c>
      <c r="K197" s="3">
        <v>1069715515</v>
      </c>
      <c r="L197" t="s">
        <v>407</v>
      </c>
      <c r="M197" s="3">
        <v>800174851</v>
      </c>
      <c r="N197" s="4">
        <v>1</v>
      </c>
      <c r="O197" t="s">
        <v>396</v>
      </c>
      <c r="P197" t="s">
        <v>30</v>
      </c>
      <c r="Q197" s="3">
        <v>3144053162</v>
      </c>
      <c r="R197" t="s">
        <v>26</v>
      </c>
      <c r="S197" t="s">
        <v>27</v>
      </c>
    </row>
    <row r="198" spans="1:19" hidden="1" x14ac:dyDescent="0.25">
      <c r="A198">
        <v>6165</v>
      </c>
      <c r="B198" s="1">
        <v>45777.472280092603</v>
      </c>
      <c r="C198" s="1">
        <v>45777.473252314798</v>
      </c>
      <c r="D198" t="s">
        <v>384</v>
      </c>
      <c r="E198" t="s">
        <v>385</v>
      </c>
      <c r="F198" s="1"/>
      <c r="G198" t="s">
        <v>386</v>
      </c>
      <c r="H198" s="2">
        <v>45776</v>
      </c>
      <c r="I198" t="s">
        <v>224</v>
      </c>
      <c r="J198" t="s">
        <v>408</v>
      </c>
      <c r="K198" s="3">
        <v>52354661</v>
      </c>
      <c r="L198" t="s">
        <v>26</v>
      </c>
      <c r="M198" s="3">
        <v>52354661</v>
      </c>
      <c r="N198" s="4">
        <v>1</v>
      </c>
      <c r="O198" t="s">
        <v>83</v>
      </c>
      <c r="P198" t="s">
        <v>25</v>
      </c>
      <c r="Q198" s="3">
        <v>3006167866</v>
      </c>
      <c r="R198" t="s">
        <v>26</v>
      </c>
      <c r="S198" t="s">
        <v>27</v>
      </c>
    </row>
    <row r="199" spans="1:19" x14ac:dyDescent="0.25">
      <c r="A199">
        <v>6166</v>
      </c>
      <c r="B199" s="1">
        <v>45777.473252314798</v>
      </c>
      <c r="C199" s="1">
        <v>45777.473541666703</v>
      </c>
      <c r="D199" t="s">
        <v>355</v>
      </c>
      <c r="E199" t="s">
        <v>356</v>
      </c>
      <c r="F199" s="1"/>
      <c r="G199" t="s">
        <v>84</v>
      </c>
      <c r="H199" s="2">
        <v>45777</v>
      </c>
      <c r="I199" t="s">
        <v>22</v>
      </c>
      <c r="J199" t="s">
        <v>409</v>
      </c>
      <c r="K199" s="3">
        <v>1032362748</v>
      </c>
      <c r="L199" t="s">
        <v>410</v>
      </c>
      <c r="M199" s="3">
        <v>900108725</v>
      </c>
      <c r="N199" s="4">
        <v>1</v>
      </c>
      <c r="O199" t="s">
        <v>41</v>
      </c>
      <c r="P199" t="s">
        <v>30</v>
      </c>
      <c r="Q199" s="3">
        <v>6012542460</v>
      </c>
      <c r="R199" t="s">
        <v>26</v>
      </c>
      <c r="S199" t="s">
        <v>27</v>
      </c>
    </row>
    <row r="200" spans="1:19" hidden="1" x14ac:dyDescent="0.25">
      <c r="A200">
        <v>6167</v>
      </c>
      <c r="B200" s="1">
        <v>45777.473287036999</v>
      </c>
      <c r="C200" s="1">
        <v>45777.474363425899</v>
      </c>
      <c r="D200" t="s">
        <v>384</v>
      </c>
      <c r="E200" t="s">
        <v>385</v>
      </c>
      <c r="F200" s="1"/>
      <c r="G200" t="s">
        <v>386</v>
      </c>
      <c r="H200" s="2">
        <v>45776</v>
      </c>
      <c r="I200" t="s">
        <v>224</v>
      </c>
      <c r="J200" t="s">
        <v>411</v>
      </c>
      <c r="K200" s="3">
        <v>52864064</v>
      </c>
      <c r="L200" t="s">
        <v>26</v>
      </c>
      <c r="M200" s="3">
        <v>52864064</v>
      </c>
      <c r="N200" s="4">
        <v>1</v>
      </c>
      <c r="O200" t="s">
        <v>389</v>
      </c>
      <c r="P200" t="s">
        <v>25</v>
      </c>
      <c r="Q200" s="3">
        <v>3112198082</v>
      </c>
      <c r="R200" t="s">
        <v>26</v>
      </c>
      <c r="S200" t="s">
        <v>27</v>
      </c>
    </row>
    <row r="201" spans="1:19" hidden="1" x14ac:dyDescent="0.25">
      <c r="A201">
        <v>6168</v>
      </c>
      <c r="B201" s="1">
        <v>45777.4746296296</v>
      </c>
      <c r="C201" s="1">
        <v>45777.474733796298</v>
      </c>
      <c r="D201" t="s">
        <v>377</v>
      </c>
      <c r="E201" t="s">
        <v>378</v>
      </c>
      <c r="F201" s="1"/>
      <c r="G201" t="s">
        <v>21</v>
      </c>
      <c r="H201" s="2">
        <v>45777</v>
      </c>
      <c r="I201" t="s">
        <v>22</v>
      </c>
      <c r="J201" t="s">
        <v>412</v>
      </c>
      <c r="K201" s="3">
        <v>1032362742</v>
      </c>
      <c r="L201" t="s">
        <v>413</v>
      </c>
      <c r="M201" s="3">
        <v>900108725</v>
      </c>
      <c r="N201" s="4">
        <v>1</v>
      </c>
      <c r="O201" t="s">
        <v>34</v>
      </c>
      <c r="P201" t="s">
        <v>30</v>
      </c>
      <c r="Q201" s="3">
        <v>3143555115</v>
      </c>
      <c r="R201" t="s">
        <v>26</v>
      </c>
      <c r="S201" t="s">
        <v>27</v>
      </c>
    </row>
    <row r="202" spans="1:19" x14ac:dyDescent="0.25">
      <c r="A202">
        <v>6169</v>
      </c>
      <c r="B202" s="1">
        <v>45777.473564814798</v>
      </c>
      <c r="C202" s="1">
        <v>45777.474768518499</v>
      </c>
      <c r="D202" t="s">
        <v>355</v>
      </c>
      <c r="E202" t="s">
        <v>356</v>
      </c>
      <c r="F202" s="1"/>
      <c r="G202" t="s">
        <v>84</v>
      </c>
      <c r="H202" s="2">
        <v>45777</v>
      </c>
      <c r="I202" t="s">
        <v>22</v>
      </c>
      <c r="J202" t="s">
        <v>414</v>
      </c>
      <c r="K202" s="3">
        <v>52027447</v>
      </c>
      <c r="L202" t="s">
        <v>415</v>
      </c>
      <c r="M202" s="3">
        <v>901277852</v>
      </c>
      <c r="N202" s="4">
        <v>1</v>
      </c>
      <c r="O202" t="s">
        <v>416</v>
      </c>
      <c r="P202" t="s">
        <v>30</v>
      </c>
      <c r="Q202" s="3">
        <v>3157947351</v>
      </c>
      <c r="R202" t="s">
        <v>26</v>
      </c>
      <c r="S202" t="s">
        <v>27</v>
      </c>
    </row>
    <row r="203" spans="1:19" hidden="1" x14ac:dyDescent="0.25">
      <c r="A203">
        <v>6170</v>
      </c>
      <c r="B203" s="1">
        <v>45777.474386574097</v>
      </c>
      <c r="C203" s="1">
        <v>45777.475185185198</v>
      </c>
      <c r="D203" t="s">
        <v>384</v>
      </c>
      <c r="E203" t="s">
        <v>385</v>
      </c>
      <c r="F203" s="1"/>
      <c r="G203" t="s">
        <v>386</v>
      </c>
      <c r="H203" s="2">
        <v>45776</v>
      </c>
      <c r="I203" t="s">
        <v>224</v>
      </c>
      <c r="J203" t="s">
        <v>417</v>
      </c>
      <c r="K203">
        <v>40034698</v>
      </c>
      <c r="L203" t="s">
        <v>26</v>
      </c>
      <c r="M203">
        <v>40034698</v>
      </c>
      <c r="N203" s="4">
        <v>1</v>
      </c>
      <c r="O203" t="s">
        <v>389</v>
      </c>
      <c r="P203" t="s">
        <v>25</v>
      </c>
      <c r="Q203" s="3">
        <v>3006781791</v>
      </c>
      <c r="R203" t="s">
        <v>26</v>
      </c>
      <c r="S203" t="s">
        <v>27</v>
      </c>
    </row>
    <row r="204" spans="1:19" hidden="1" x14ac:dyDescent="0.25">
      <c r="A204">
        <v>6171</v>
      </c>
      <c r="B204" s="1">
        <v>45777.474745370397</v>
      </c>
      <c r="C204" s="1">
        <v>45777.475474537001</v>
      </c>
      <c r="D204" t="s">
        <v>377</v>
      </c>
      <c r="E204" t="s">
        <v>378</v>
      </c>
      <c r="F204" s="1"/>
      <c r="G204" t="s">
        <v>21</v>
      </c>
      <c r="H204" s="2">
        <v>45777</v>
      </c>
      <c r="I204" t="s">
        <v>22</v>
      </c>
      <c r="J204" t="s">
        <v>418</v>
      </c>
      <c r="K204" s="3">
        <v>52124198</v>
      </c>
      <c r="L204" t="s">
        <v>419</v>
      </c>
      <c r="M204" s="3">
        <v>800002633</v>
      </c>
      <c r="N204" s="4">
        <v>1</v>
      </c>
      <c r="O204" t="s">
        <v>117</v>
      </c>
      <c r="P204" t="s">
        <v>30</v>
      </c>
      <c r="Q204" s="3">
        <v>3124789533</v>
      </c>
      <c r="R204" t="s">
        <v>26</v>
      </c>
      <c r="S204" t="s">
        <v>27</v>
      </c>
    </row>
    <row r="205" spans="1:19" hidden="1" x14ac:dyDescent="0.25">
      <c r="A205">
        <v>6172</v>
      </c>
      <c r="B205" s="1">
        <v>45777.475208333301</v>
      </c>
      <c r="C205" s="1">
        <v>45777.476030092599</v>
      </c>
      <c r="D205" t="s">
        <v>384</v>
      </c>
      <c r="E205" t="s">
        <v>385</v>
      </c>
      <c r="F205" s="1"/>
      <c r="G205" t="s">
        <v>386</v>
      </c>
      <c r="H205" s="2">
        <v>45776</v>
      </c>
      <c r="I205" t="s">
        <v>224</v>
      </c>
      <c r="J205" t="s">
        <v>420</v>
      </c>
      <c r="K205" s="3">
        <v>52256401</v>
      </c>
      <c r="L205" t="s">
        <v>26</v>
      </c>
      <c r="M205" s="3">
        <v>52256401</v>
      </c>
      <c r="N205" s="4">
        <v>1</v>
      </c>
      <c r="O205" t="s">
        <v>389</v>
      </c>
      <c r="P205" t="s">
        <v>25</v>
      </c>
      <c r="Q205" s="3">
        <v>0</v>
      </c>
      <c r="R205" t="s">
        <v>26</v>
      </c>
      <c r="S205" t="s">
        <v>27</v>
      </c>
    </row>
    <row r="206" spans="1:19" hidden="1" x14ac:dyDescent="0.25">
      <c r="A206">
        <v>6173</v>
      </c>
      <c r="B206" s="1">
        <v>45777.476041666698</v>
      </c>
      <c r="C206" s="1">
        <v>45777.476851851803</v>
      </c>
      <c r="D206" t="s">
        <v>384</v>
      </c>
      <c r="E206" t="s">
        <v>385</v>
      </c>
      <c r="F206" s="1"/>
      <c r="G206" t="s">
        <v>386</v>
      </c>
      <c r="H206" s="2">
        <v>45776</v>
      </c>
      <c r="I206" t="s">
        <v>224</v>
      </c>
      <c r="J206" t="s">
        <v>421</v>
      </c>
      <c r="K206" s="3">
        <v>56056884</v>
      </c>
      <c r="L206" t="s">
        <v>26</v>
      </c>
      <c r="M206" s="3">
        <v>56056884</v>
      </c>
      <c r="N206" s="4">
        <v>1</v>
      </c>
      <c r="O206" t="s">
        <v>396</v>
      </c>
      <c r="P206" t="s">
        <v>25</v>
      </c>
      <c r="Q206" s="3">
        <v>3005493191</v>
      </c>
      <c r="R206" t="s">
        <v>26</v>
      </c>
      <c r="S206" t="s">
        <v>27</v>
      </c>
    </row>
    <row r="207" spans="1:19" x14ac:dyDescent="0.25">
      <c r="A207">
        <v>6174</v>
      </c>
      <c r="B207" s="1">
        <v>45777.475925925901</v>
      </c>
      <c r="C207" s="1">
        <v>45777.476944444403</v>
      </c>
      <c r="D207" t="s">
        <v>355</v>
      </c>
      <c r="E207" t="s">
        <v>356</v>
      </c>
      <c r="F207" s="1"/>
      <c r="G207" t="s">
        <v>84</v>
      </c>
      <c r="H207" s="2">
        <v>45777</v>
      </c>
      <c r="I207" t="s">
        <v>22</v>
      </c>
      <c r="J207" t="s">
        <v>422</v>
      </c>
      <c r="K207" s="3">
        <v>52205993</v>
      </c>
      <c r="L207" t="s">
        <v>422</v>
      </c>
      <c r="M207" s="3">
        <v>52205993</v>
      </c>
      <c r="N207" s="4">
        <v>1</v>
      </c>
      <c r="O207" t="s">
        <v>41</v>
      </c>
      <c r="P207" t="s">
        <v>25</v>
      </c>
      <c r="Q207" s="3">
        <v>3123623341</v>
      </c>
      <c r="R207" t="s">
        <v>423</v>
      </c>
      <c r="S207" t="s">
        <v>27</v>
      </c>
    </row>
    <row r="208" spans="1:19" x14ac:dyDescent="0.25">
      <c r="A208">
        <v>6175</v>
      </c>
      <c r="B208" s="1">
        <v>45777.477442129602</v>
      </c>
      <c r="C208" s="1">
        <v>45777.478587963</v>
      </c>
      <c r="D208" t="s">
        <v>355</v>
      </c>
      <c r="E208" t="s">
        <v>356</v>
      </c>
      <c r="F208" s="1"/>
      <c r="G208" t="s">
        <v>84</v>
      </c>
      <c r="H208" s="2">
        <v>45777</v>
      </c>
      <c r="I208" t="s">
        <v>22</v>
      </c>
      <c r="J208" t="s">
        <v>424</v>
      </c>
      <c r="K208" s="3">
        <v>37923652</v>
      </c>
      <c r="L208" t="s">
        <v>424</v>
      </c>
      <c r="M208" s="3">
        <v>37923652</v>
      </c>
      <c r="N208" s="4">
        <v>1</v>
      </c>
      <c r="O208" t="s">
        <v>330</v>
      </c>
      <c r="P208" t="s">
        <v>25</v>
      </c>
      <c r="Q208" s="3">
        <v>3214911574</v>
      </c>
      <c r="R208" t="s">
        <v>26</v>
      </c>
      <c r="S208" t="s">
        <v>27</v>
      </c>
    </row>
    <row r="209" spans="1:19" x14ac:dyDescent="0.25">
      <c r="A209">
        <v>6176</v>
      </c>
      <c r="B209" s="1">
        <v>45777.479039351798</v>
      </c>
      <c r="C209" s="1">
        <v>45777.480023148099</v>
      </c>
      <c r="D209" t="s">
        <v>355</v>
      </c>
      <c r="E209" t="s">
        <v>356</v>
      </c>
      <c r="F209" s="1"/>
      <c r="G209" t="s">
        <v>84</v>
      </c>
      <c r="H209" s="2">
        <v>45777</v>
      </c>
      <c r="I209" t="s">
        <v>22</v>
      </c>
      <c r="J209" t="s">
        <v>425</v>
      </c>
      <c r="K209" s="3">
        <v>52824314</v>
      </c>
      <c r="L209" t="s">
        <v>425</v>
      </c>
      <c r="M209" s="3">
        <v>52824314</v>
      </c>
      <c r="N209" s="4">
        <v>1</v>
      </c>
      <c r="O209" t="s">
        <v>426</v>
      </c>
      <c r="P209" t="s">
        <v>25</v>
      </c>
      <c r="Q209" s="3">
        <v>3102569501</v>
      </c>
      <c r="R209" t="s">
        <v>26</v>
      </c>
      <c r="S209" t="s">
        <v>27</v>
      </c>
    </row>
    <row r="210" spans="1:19" x14ac:dyDescent="0.25">
      <c r="A210">
        <v>6177</v>
      </c>
      <c r="B210" s="1">
        <v>45777.480451388903</v>
      </c>
      <c r="C210" s="1">
        <v>45777.481296296297</v>
      </c>
      <c r="D210" t="s">
        <v>355</v>
      </c>
      <c r="E210" t="s">
        <v>356</v>
      </c>
      <c r="F210" s="1"/>
      <c r="G210" t="s">
        <v>84</v>
      </c>
      <c r="H210" s="2">
        <v>45777</v>
      </c>
      <c r="I210" t="s">
        <v>22</v>
      </c>
      <c r="J210" t="s">
        <v>427</v>
      </c>
      <c r="K210" s="3">
        <v>53159615</v>
      </c>
      <c r="L210" t="s">
        <v>427</v>
      </c>
      <c r="M210" s="3">
        <v>53159615</v>
      </c>
      <c r="N210" s="4">
        <v>1</v>
      </c>
      <c r="O210" t="s">
        <v>41</v>
      </c>
      <c r="P210" t="s">
        <v>65</v>
      </c>
      <c r="Q210" s="3">
        <v>3103737052</v>
      </c>
      <c r="R210" t="s">
        <v>26</v>
      </c>
      <c r="S210" t="s">
        <v>27</v>
      </c>
    </row>
    <row r="211" spans="1:19" x14ac:dyDescent="0.25">
      <c r="A211">
        <v>6178</v>
      </c>
      <c r="B211" s="1">
        <v>45777.481504629599</v>
      </c>
      <c r="C211" s="1">
        <v>45777.482592592598</v>
      </c>
      <c r="D211" t="s">
        <v>355</v>
      </c>
      <c r="E211" t="s">
        <v>356</v>
      </c>
      <c r="F211" s="1"/>
      <c r="G211" t="s">
        <v>84</v>
      </c>
      <c r="H211" s="2">
        <v>45777</v>
      </c>
      <c r="I211" t="s">
        <v>22</v>
      </c>
      <c r="J211" t="s">
        <v>369</v>
      </c>
      <c r="K211" s="3">
        <v>80408876</v>
      </c>
      <c r="L211" t="s">
        <v>369</v>
      </c>
      <c r="M211" s="3">
        <v>80408876</v>
      </c>
      <c r="N211" s="4">
        <v>1</v>
      </c>
      <c r="O211" t="s">
        <v>41</v>
      </c>
      <c r="P211" t="s">
        <v>25</v>
      </c>
      <c r="Q211" s="3">
        <v>3173381180</v>
      </c>
      <c r="R211" t="s">
        <v>26</v>
      </c>
      <c r="S211" t="s">
        <v>27</v>
      </c>
    </row>
    <row r="212" spans="1:19" x14ac:dyDescent="0.25">
      <c r="A212">
        <v>6179</v>
      </c>
      <c r="B212" s="1">
        <v>45777.483009259297</v>
      </c>
      <c r="C212" s="1">
        <v>45777.483946759297</v>
      </c>
      <c r="D212" t="s">
        <v>355</v>
      </c>
      <c r="E212" t="s">
        <v>356</v>
      </c>
      <c r="F212" s="1"/>
      <c r="G212" t="s">
        <v>84</v>
      </c>
      <c r="H212" s="2">
        <v>45777</v>
      </c>
      <c r="I212" t="s">
        <v>22</v>
      </c>
      <c r="J212" t="s">
        <v>428</v>
      </c>
      <c r="K212" s="3">
        <v>51753293</v>
      </c>
      <c r="L212" t="s">
        <v>428</v>
      </c>
      <c r="M212" s="3">
        <v>51753293</v>
      </c>
      <c r="N212" s="4">
        <v>1</v>
      </c>
      <c r="O212" t="s">
        <v>41</v>
      </c>
      <c r="P212" t="s">
        <v>65</v>
      </c>
      <c r="Q212" s="3">
        <v>3125381444</v>
      </c>
      <c r="R212" t="s">
        <v>26</v>
      </c>
      <c r="S212" t="s">
        <v>27</v>
      </c>
    </row>
    <row r="213" spans="1:19" x14ac:dyDescent="0.25">
      <c r="A213">
        <v>6180</v>
      </c>
      <c r="B213" s="1">
        <v>45777.484178240702</v>
      </c>
      <c r="C213" s="1">
        <v>45777.485243055598</v>
      </c>
      <c r="D213" t="s">
        <v>355</v>
      </c>
      <c r="E213" t="s">
        <v>356</v>
      </c>
      <c r="F213" s="1"/>
      <c r="G213" t="s">
        <v>84</v>
      </c>
      <c r="H213" s="2">
        <v>45777</v>
      </c>
      <c r="I213" t="s">
        <v>22</v>
      </c>
      <c r="J213" t="s">
        <v>429</v>
      </c>
      <c r="K213" s="3">
        <v>88135842</v>
      </c>
      <c r="L213" t="s">
        <v>429</v>
      </c>
      <c r="M213" s="3">
        <v>88135842</v>
      </c>
      <c r="N213" s="4">
        <v>1</v>
      </c>
      <c r="O213" t="s">
        <v>78</v>
      </c>
      <c r="P213" t="s">
        <v>65</v>
      </c>
      <c r="Q213" s="3">
        <v>3105638022</v>
      </c>
      <c r="R213" t="s">
        <v>26</v>
      </c>
      <c r="S213" t="s">
        <v>27</v>
      </c>
    </row>
    <row r="214" spans="1:19" x14ac:dyDescent="0.25">
      <c r="A214">
        <v>6181</v>
      </c>
      <c r="B214" s="1">
        <v>45777.485381944403</v>
      </c>
      <c r="C214" s="1">
        <v>45777.486481481501</v>
      </c>
      <c r="D214" t="s">
        <v>355</v>
      </c>
      <c r="E214" t="s">
        <v>356</v>
      </c>
      <c r="F214" s="1"/>
      <c r="G214" t="s">
        <v>84</v>
      </c>
      <c r="H214" s="2">
        <v>45777</v>
      </c>
      <c r="I214" t="s">
        <v>22</v>
      </c>
      <c r="J214" t="s">
        <v>430</v>
      </c>
      <c r="K214" s="3">
        <v>1020716754</v>
      </c>
      <c r="L214" t="s">
        <v>431</v>
      </c>
      <c r="M214" s="3">
        <v>900347276</v>
      </c>
      <c r="N214" s="4">
        <v>1</v>
      </c>
      <c r="O214" t="s">
        <v>34</v>
      </c>
      <c r="P214" t="s">
        <v>30</v>
      </c>
      <c r="Q214" s="3">
        <v>6015301400</v>
      </c>
      <c r="R214" t="s">
        <v>26</v>
      </c>
      <c r="S214" t="s">
        <v>27</v>
      </c>
    </row>
    <row r="215" spans="1:19" hidden="1" x14ac:dyDescent="0.25">
      <c r="A215">
        <v>6182</v>
      </c>
      <c r="B215" s="1">
        <v>45777.488206018497</v>
      </c>
      <c r="C215" s="1">
        <v>45777.488321759301</v>
      </c>
      <c r="D215" t="s">
        <v>384</v>
      </c>
      <c r="E215" t="s">
        <v>385</v>
      </c>
      <c r="F215" s="1"/>
      <c r="G215" t="s">
        <v>386</v>
      </c>
      <c r="H215" s="2">
        <v>45776</v>
      </c>
      <c r="I215" t="s">
        <v>224</v>
      </c>
      <c r="J215" t="s">
        <v>432</v>
      </c>
      <c r="K215" s="3">
        <v>56056884</v>
      </c>
      <c r="L215" t="s">
        <v>390</v>
      </c>
      <c r="M215" s="3">
        <v>56056884</v>
      </c>
      <c r="N215" s="4">
        <v>1</v>
      </c>
      <c r="O215" t="s">
        <v>389</v>
      </c>
      <c r="P215" t="s">
        <v>25</v>
      </c>
      <c r="Q215" s="3">
        <v>3005493191</v>
      </c>
      <c r="R215" t="s">
        <v>390</v>
      </c>
      <c r="S215" t="s">
        <v>27</v>
      </c>
    </row>
    <row r="216" spans="1:19" hidden="1" x14ac:dyDescent="0.25">
      <c r="A216">
        <v>6183</v>
      </c>
      <c r="B216" s="1">
        <v>45777.488356481503</v>
      </c>
      <c r="C216" s="1">
        <v>45777.489155092597</v>
      </c>
      <c r="D216" t="s">
        <v>384</v>
      </c>
      <c r="E216" t="s">
        <v>385</v>
      </c>
      <c r="F216" s="1"/>
      <c r="G216" t="s">
        <v>386</v>
      </c>
      <c r="H216" s="2">
        <v>45776</v>
      </c>
      <c r="I216" t="s">
        <v>224</v>
      </c>
      <c r="J216" t="s">
        <v>433</v>
      </c>
      <c r="K216" s="3">
        <v>1054802556</v>
      </c>
      <c r="L216" t="s">
        <v>390</v>
      </c>
      <c r="M216" s="3">
        <v>1054802556</v>
      </c>
      <c r="N216" s="4">
        <v>1</v>
      </c>
      <c r="O216" t="s">
        <v>389</v>
      </c>
      <c r="P216" t="s">
        <v>25</v>
      </c>
      <c r="Q216" s="3">
        <v>3227119543</v>
      </c>
      <c r="R216" t="s">
        <v>390</v>
      </c>
      <c r="S216" t="s">
        <v>27</v>
      </c>
    </row>
    <row r="217" spans="1:19" hidden="1" x14ac:dyDescent="0.25">
      <c r="A217">
        <v>6184</v>
      </c>
      <c r="B217" s="1">
        <v>45777.490127314799</v>
      </c>
      <c r="C217" s="1">
        <v>45777.491585648102</v>
      </c>
      <c r="D217" t="s">
        <v>384</v>
      </c>
      <c r="E217" t="s">
        <v>385</v>
      </c>
      <c r="F217" s="1"/>
      <c r="G217" t="s">
        <v>386</v>
      </c>
      <c r="H217" s="2">
        <v>45776</v>
      </c>
      <c r="I217" t="s">
        <v>224</v>
      </c>
      <c r="J217" t="s">
        <v>434</v>
      </c>
      <c r="K217" s="3">
        <v>1019009780</v>
      </c>
      <c r="L217" t="s">
        <v>390</v>
      </c>
      <c r="M217" s="3">
        <v>1019009780</v>
      </c>
      <c r="N217" s="4">
        <v>1</v>
      </c>
      <c r="O217" t="s">
        <v>389</v>
      </c>
      <c r="P217" t="s">
        <v>25</v>
      </c>
      <c r="Q217" s="3">
        <v>3112543757</v>
      </c>
      <c r="R217" t="s">
        <v>390</v>
      </c>
      <c r="S217" t="s">
        <v>27</v>
      </c>
    </row>
    <row r="218" spans="1:19" hidden="1" x14ac:dyDescent="0.25">
      <c r="A218">
        <v>6185</v>
      </c>
      <c r="B218" s="1">
        <v>45777.491620370398</v>
      </c>
      <c r="C218" s="1">
        <v>45777.493078703701</v>
      </c>
      <c r="D218" t="s">
        <v>384</v>
      </c>
      <c r="E218" t="s">
        <v>385</v>
      </c>
      <c r="F218" s="1"/>
      <c r="G218" t="s">
        <v>386</v>
      </c>
      <c r="H218" s="2">
        <v>45776</v>
      </c>
      <c r="I218" t="s">
        <v>224</v>
      </c>
      <c r="J218" t="s">
        <v>435</v>
      </c>
      <c r="K218" s="3">
        <v>51595587</v>
      </c>
      <c r="L218" t="s">
        <v>390</v>
      </c>
      <c r="M218" s="3">
        <v>51595587</v>
      </c>
      <c r="N218" s="4">
        <v>1</v>
      </c>
      <c r="O218" t="s">
        <v>396</v>
      </c>
      <c r="P218" t="s">
        <v>25</v>
      </c>
      <c r="Q218" s="3">
        <v>3144442612</v>
      </c>
      <c r="R218" t="s">
        <v>390</v>
      </c>
      <c r="S218" t="s">
        <v>27</v>
      </c>
    </row>
    <row r="219" spans="1:19" hidden="1" x14ac:dyDescent="0.25">
      <c r="A219">
        <v>6186</v>
      </c>
      <c r="B219" s="1">
        <v>45777.493101851796</v>
      </c>
      <c r="C219" s="1">
        <v>45777.493993055599</v>
      </c>
      <c r="D219" t="s">
        <v>384</v>
      </c>
      <c r="E219" t="s">
        <v>385</v>
      </c>
      <c r="F219" s="1"/>
      <c r="G219" t="s">
        <v>386</v>
      </c>
      <c r="H219" s="2">
        <v>45776</v>
      </c>
      <c r="I219" t="s">
        <v>224</v>
      </c>
      <c r="J219" t="s">
        <v>436</v>
      </c>
      <c r="K219" s="3">
        <v>49789393</v>
      </c>
      <c r="L219" t="s">
        <v>390</v>
      </c>
      <c r="M219" s="3">
        <v>49789393</v>
      </c>
      <c r="N219" s="4">
        <v>1</v>
      </c>
      <c r="O219" t="s">
        <v>396</v>
      </c>
      <c r="P219" t="s">
        <v>25</v>
      </c>
      <c r="Q219" s="3">
        <v>3017568522</v>
      </c>
      <c r="R219" t="s">
        <v>390</v>
      </c>
      <c r="S219" t="s">
        <v>27</v>
      </c>
    </row>
    <row r="220" spans="1:19" hidden="1" x14ac:dyDescent="0.25">
      <c r="A220">
        <v>6187</v>
      </c>
      <c r="B220" s="1">
        <v>45777.494016203702</v>
      </c>
      <c r="C220" s="1">
        <v>45777.495081018496</v>
      </c>
      <c r="D220" t="s">
        <v>384</v>
      </c>
      <c r="E220" t="s">
        <v>385</v>
      </c>
      <c r="F220" s="1"/>
      <c r="G220" t="s">
        <v>386</v>
      </c>
      <c r="H220" s="2">
        <v>45776</v>
      </c>
      <c r="I220" t="s">
        <v>224</v>
      </c>
      <c r="J220" t="s">
        <v>437</v>
      </c>
      <c r="K220" s="3">
        <v>52826327</v>
      </c>
      <c r="L220" t="s">
        <v>390</v>
      </c>
      <c r="M220" s="3">
        <v>52826327</v>
      </c>
      <c r="N220" s="4">
        <v>1</v>
      </c>
      <c r="O220" t="s">
        <v>438</v>
      </c>
      <c r="P220" t="s">
        <v>25</v>
      </c>
      <c r="Q220" s="3">
        <v>3112128037</v>
      </c>
      <c r="R220" t="s">
        <v>390</v>
      </c>
      <c r="S220" t="s">
        <v>27</v>
      </c>
    </row>
    <row r="221" spans="1:19" hidden="1" x14ac:dyDescent="0.25">
      <c r="A221">
        <v>6188</v>
      </c>
      <c r="B221" s="1">
        <v>45777.523680555598</v>
      </c>
      <c r="C221" s="1">
        <v>45777.524675925903</v>
      </c>
      <c r="D221" t="s">
        <v>377</v>
      </c>
      <c r="E221" t="s">
        <v>378</v>
      </c>
      <c r="F221" s="1"/>
      <c r="G221" t="s">
        <v>21</v>
      </c>
      <c r="H221" s="2">
        <v>45777</v>
      </c>
      <c r="I221" t="s">
        <v>22</v>
      </c>
      <c r="J221" t="s">
        <v>439</v>
      </c>
      <c r="K221" s="3">
        <v>1007101718</v>
      </c>
      <c r="L221" t="s">
        <v>439</v>
      </c>
      <c r="M221" s="3">
        <v>1007101718</v>
      </c>
      <c r="N221" s="4">
        <v>1</v>
      </c>
      <c r="O221" t="s">
        <v>24</v>
      </c>
      <c r="P221" t="s">
        <v>25</v>
      </c>
      <c r="Q221" s="3">
        <v>3224754071</v>
      </c>
      <c r="R221" t="s">
        <v>26</v>
      </c>
      <c r="S221" t="s">
        <v>27</v>
      </c>
    </row>
    <row r="222" spans="1:19" hidden="1" x14ac:dyDescent="0.25">
      <c r="A222">
        <v>6189</v>
      </c>
      <c r="B222" s="1">
        <v>45777.524814814802</v>
      </c>
      <c r="C222" s="1">
        <v>45777.525752314803</v>
      </c>
      <c r="D222" t="s">
        <v>377</v>
      </c>
      <c r="E222" t="s">
        <v>378</v>
      </c>
      <c r="F222" s="1"/>
      <c r="G222" t="s">
        <v>21</v>
      </c>
      <c r="H222" s="2">
        <v>45777</v>
      </c>
      <c r="I222" t="s">
        <v>22</v>
      </c>
      <c r="J222" t="s">
        <v>440</v>
      </c>
      <c r="K222" s="3">
        <v>80068842</v>
      </c>
      <c r="L222" t="s">
        <v>440</v>
      </c>
      <c r="M222" s="3">
        <v>80068842</v>
      </c>
      <c r="N222" s="4">
        <v>1</v>
      </c>
      <c r="O222" t="s">
        <v>24</v>
      </c>
      <c r="P222" t="s">
        <v>25</v>
      </c>
      <c r="Q222" s="3">
        <v>3115005631</v>
      </c>
      <c r="R222" t="s">
        <v>26</v>
      </c>
      <c r="S222" t="s">
        <v>27</v>
      </c>
    </row>
    <row r="223" spans="1:19" hidden="1" x14ac:dyDescent="0.25">
      <c r="A223">
        <v>6190</v>
      </c>
      <c r="B223" s="1">
        <v>45777.533657407403</v>
      </c>
      <c r="C223" s="1">
        <v>45777.534861111097</v>
      </c>
      <c r="D223" t="s">
        <v>377</v>
      </c>
      <c r="E223" t="s">
        <v>378</v>
      </c>
      <c r="F223" s="1"/>
      <c r="G223" t="s">
        <v>21</v>
      </c>
      <c r="H223" s="2">
        <v>45777</v>
      </c>
      <c r="I223" t="s">
        <v>44</v>
      </c>
      <c r="J223" t="s">
        <v>441</v>
      </c>
      <c r="K223" s="3">
        <v>52499930</v>
      </c>
      <c r="L223" t="s">
        <v>442</v>
      </c>
      <c r="M223" s="3">
        <v>860090566</v>
      </c>
      <c r="N223" s="4">
        <v>1</v>
      </c>
      <c r="O223" t="s">
        <v>443</v>
      </c>
      <c r="P223" t="s">
        <v>30</v>
      </c>
      <c r="Q223" s="3">
        <v>3238074942</v>
      </c>
      <c r="R223" t="s">
        <v>26</v>
      </c>
      <c r="S223" t="s">
        <v>27</v>
      </c>
    </row>
    <row r="224" spans="1:19" x14ac:dyDescent="0.25">
      <c r="A224">
        <v>6191</v>
      </c>
      <c r="B224" s="1">
        <v>45777.541921296302</v>
      </c>
      <c r="C224" s="1">
        <v>45777.542106481502</v>
      </c>
      <c r="D224" t="s">
        <v>355</v>
      </c>
      <c r="E224" t="s">
        <v>356</v>
      </c>
      <c r="F224" s="1"/>
      <c r="G224" t="s">
        <v>84</v>
      </c>
      <c r="H224" s="2">
        <v>45777</v>
      </c>
      <c r="I224" t="s">
        <v>22</v>
      </c>
      <c r="J224" t="s">
        <v>444</v>
      </c>
      <c r="K224" s="3">
        <v>51909145</v>
      </c>
      <c r="L224" t="s">
        <v>445</v>
      </c>
      <c r="M224" s="3">
        <v>900395138</v>
      </c>
      <c r="N224" s="4">
        <v>1</v>
      </c>
      <c r="O224" t="s">
        <v>34</v>
      </c>
      <c r="P224" t="s">
        <v>30</v>
      </c>
      <c r="Q224" s="3">
        <v>6016215907</v>
      </c>
      <c r="R224" t="s">
        <v>26</v>
      </c>
      <c r="S224" t="s">
        <v>27</v>
      </c>
    </row>
    <row r="225" spans="1:19" x14ac:dyDescent="0.25">
      <c r="A225">
        <v>6192</v>
      </c>
      <c r="B225" s="1">
        <v>45777.542743055601</v>
      </c>
      <c r="C225" s="1">
        <v>45777.544328703698</v>
      </c>
      <c r="D225" t="s">
        <v>355</v>
      </c>
      <c r="E225" t="s">
        <v>356</v>
      </c>
      <c r="F225" s="1"/>
      <c r="G225" t="s">
        <v>84</v>
      </c>
      <c r="H225" s="2">
        <v>45777</v>
      </c>
      <c r="I225" t="s">
        <v>22</v>
      </c>
      <c r="J225" t="s">
        <v>446</v>
      </c>
      <c r="K225" s="3">
        <v>1047490178</v>
      </c>
      <c r="L225" t="s">
        <v>446</v>
      </c>
      <c r="M225" s="3">
        <v>1047490178</v>
      </c>
      <c r="N225" s="4">
        <v>1</v>
      </c>
      <c r="O225" t="s">
        <v>447</v>
      </c>
      <c r="P225" t="s">
        <v>65</v>
      </c>
      <c r="Q225" s="3">
        <v>3244281670</v>
      </c>
      <c r="R225" t="s">
        <v>26</v>
      </c>
      <c r="S225" t="s">
        <v>27</v>
      </c>
    </row>
    <row r="226" spans="1:19" x14ac:dyDescent="0.25">
      <c r="A226">
        <v>6193</v>
      </c>
      <c r="B226" s="1">
        <v>45777.544432870403</v>
      </c>
      <c r="C226" s="1">
        <v>45777.545289351903</v>
      </c>
      <c r="D226" t="s">
        <v>355</v>
      </c>
      <c r="E226" t="s">
        <v>356</v>
      </c>
      <c r="F226" s="1"/>
      <c r="G226" t="s">
        <v>84</v>
      </c>
      <c r="H226" s="2">
        <v>45777</v>
      </c>
      <c r="I226" t="s">
        <v>22</v>
      </c>
      <c r="J226" t="s">
        <v>448</v>
      </c>
      <c r="K226" s="3">
        <v>21554073</v>
      </c>
      <c r="L226" t="s">
        <v>448</v>
      </c>
      <c r="M226" s="3">
        <v>21554073</v>
      </c>
      <c r="N226" s="4">
        <v>1</v>
      </c>
      <c r="O226" t="s">
        <v>24</v>
      </c>
      <c r="P226" t="s">
        <v>65</v>
      </c>
      <c r="Q226" s="3">
        <v>3116968009</v>
      </c>
      <c r="R226" t="s">
        <v>26</v>
      </c>
      <c r="S226" t="s">
        <v>27</v>
      </c>
    </row>
    <row r="227" spans="1:19" x14ac:dyDescent="0.25">
      <c r="A227">
        <v>6194</v>
      </c>
      <c r="B227" s="1">
        <v>45777.565231481502</v>
      </c>
      <c r="C227" s="1">
        <v>45777.566597222198</v>
      </c>
      <c r="D227" t="s">
        <v>355</v>
      </c>
      <c r="E227" t="s">
        <v>356</v>
      </c>
      <c r="F227" s="1"/>
      <c r="G227" t="s">
        <v>84</v>
      </c>
      <c r="H227" s="2">
        <v>45777</v>
      </c>
      <c r="I227" t="s">
        <v>22</v>
      </c>
      <c r="J227" t="s">
        <v>449</v>
      </c>
      <c r="K227" s="3">
        <v>52446196</v>
      </c>
      <c r="L227" t="s">
        <v>449</v>
      </c>
      <c r="M227" s="3">
        <v>52446196</v>
      </c>
      <c r="N227" s="4">
        <v>1</v>
      </c>
      <c r="O227" t="s">
        <v>24</v>
      </c>
      <c r="P227" t="s">
        <v>65</v>
      </c>
      <c r="Q227" s="3">
        <v>6013004431</v>
      </c>
      <c r="R227" t="s">
        <v>26</v>
      </c>
      <c r="S227" t="s">
        <v>27</v>
      </c>
    </row>
    <row r="228" spans="1:19" hidden="1" x14ac:dyDescent="0.25">
      <c r="A228">
        <v>6195</v>
      </c>
      <c r="B228" s="1">
        <v>45777.568622685198</v>
      </c>
      <c r="C228" s="1">
        <v>45777.5687847222</v>
      </c>
      <c r="D228" t="s">
        <v>348</v>
      </c>
      <c r="E228" t="s">
        <v>349</v>
      </c>
      <c r="F228" s="1"/>
      <c r="G228" t="s">
        <v>288</v>
      </c>
      <c r="H228" s="2">
        <v>45777</v>
      </c>
      <c r="I228" t="s">
        <v>22</v>
      </c>
      <c r="J228" t="s">
        <v>450</v>
      </c>
      <c r="K228" s="3">
        <v>52711323</v>
      </c>
      <c r="L228" t="s">
        <v>451</v>
      </c>
      <c r="M228" s="3">
        <v>32684449</v>
      </c>
      <c r="N228" s="4">
        <v>1</v>
      </c>
      <c r="O228" t="s">
        <v>452</v>
      </c>
      <c r="P228" t="s">
        <v>25</v>
      </c>
      <c r="Q228" s="3">
        <v>3114736402</v>
      </c>
      <c r="R228" t="s">
        <v>453</v>
      </c>
      <c r="S228" t="s">
        <v>27</v>
      </c>
    </row>
    <row r="229" spans="1:19" x14ac:dyDescent="0.25">
      <c r="A229">
        <v>6196</v>
      </c>
      <c r="B229" s="1">
        <v>45777.572835648098</v>
      </c>
      <c r="C229" s="1">
        <v>45777.573773148099</v>
      </c>
      <c r="D229" t="s">
        <v>355</v>
      </c>
      <c r="E229" t="s">
        <v>356</v>
      </c>
      <c r="F229" s="1"/>
      <c r="G229" t="s">
        <v>84</v>
      </c>
      <c r="H229" s="2">
        <v>45777</v>
      </c>
      <c r="I229" t="s">
        <v>22</v>
      </c>
      <c r="J229" t="s">
        <v>454</v>
      </c>
      <c r="K229" s="3">
        <v>51975701</v>
      </c>
      <c r="L229" t="s">
        <v>455</v>
      </c>
      <c r="M229" s="3">
        <v>900351322</v>
      </c>
      <c r="N229" s="4">
        <v>1</v>
      </c>
      <c r="O229" t="s">
        <v>41</v>
      </c>
      <c r="P229" t="s">
        <v>30</v>
      </c>
      <c r="Q229" s="3">
        <v>3153077473</v>
      </c>
      <c r="R229" t="s">
        <v>26</v>
      </c>
      <c r="S229" t="s">
        <v>27</v>
      </c>
    </row>
    <row r="230" spans="1:19" x14ac:dyDescent="0.25">
      <c r="A230">
        <v>6197</v>
      </c>
      <c r="B230" s="1">
        <v>45777.573981481502</v>
      </c>
      <c r="C230" s="1">
        <v>45777.575196759302</v>
      </c>
      <c r="D230" t="s">
        <v>355</v>
      </c>
      <c r="E230" t="s">
        <v>356</v>
      </c>
      <c r="F230" s="1"/>
      <c r="G230" t="s">
        <v>84</v>
      </c>
      <c r="H230" s="2">
        <v>45777</v>
      </c>
      <c r="I230" t="s">
        <v>22</v>
      </c>
      <c r="J230" t="s">
        <v>456</v>
      </c>
      <c r="K230" s="3">
        <v>51804109</v>
      </c>
      <c r="L230" t="s">
        <v>457</v>
      </c>
      <c r="M230" s="3">
        <v>17068260</v>
      </c>
      <c r="N230" s="4">
        <v>1</v>
      </c>
      <c r="O230" t="s">
        <v>24</v>
      </c>
      <c r="P230" t="s">
        <v>65</v>
      </c>
      <c r="Q230" s="3">
        <v>3153357780</v>
      </c>
      <c r="R230" t="s">
        <v>26</v>
      </c>
      <c r="S230" t="s">
        <v>27</v>
      </c>
    </row>
    <row r="231" spans="1:19" x14ac:dyDescent="0.25">
      <c r="A231">
        <v>6198</v>
      </c>
      <c r="B231" s="1">
        <v>45777.575393518498</v>
      </c>
      <c r="C231" s="1">
        <v>45777.576516203699</v>
      </c>
      <c r="D231" t="s">
        <v>355</v>
      </c>
      <c r="E231" t="s">
        <v>356</v>
      </c>
      <c r="F231" s="1"/>
      <c r="G231" t="s">
        <v>84</v>
      </c>
      <c r="H231" s="2">
        <v>45777</v>
      </c>
      <c r="I231" t="s">
        <v>22</v>
      </c>
      <c r="J231" t="s">
        <v>458</v>
      </c>
      <c r="K231" s="3">
        <v>91102917</v>
      </c>
      <c r="L231" t="s">
        <v>458</v>
      </c>
      <c r="M231" s="3">
        <v>91102917</v>
      </c>
      <c r="N231" s="4">
        <v>1</v>
      </c>
      <c r="O231" t="s">
        <v>459</v>
      </c>
      <c r="P231" t="s">
        <v>25</v>
      </c>
      <c r="Q231" s="3">
        <v>3157903583</v>
      </c>
      <c r="R231" t="s">
        <v>26</v>
      </c>
      <c r="S231" t="s">
        <v>27</v>
      </c>
    </row>
    <row r="232" spans="1:19" hidden="1" x14ac:dyDescent="0.25">
      <c r="A232">
        <v>6199</v>
      </c>
      <c r="B232" s="1">
        <v>45777.5764583333</v>
      </c>
      <c r="C232" s="1">
        <v>45777.576782407399</v>
      </c>
      <c r="D232" t="s">
        <v>460</v>
      </c>
      <c r="E232" t="s">
        <v>461</v>
      </c>
      <c r="F232" s="1"/>
      <c r="G232" t="s">
        <v>297</v>
      </c>
      <c r="H232" s="2">
        <v>45751</v>
      </c>
      <c r="I232" t="s">
        <v>44</v>
      </c>
      <c r="J232" t="s">
        <v>462</v>
      </c>
      <c r="K232" s="3">
        <v>1110502863</v>
      </c>
      <c r="L232" t="s">
        <v>463</v>
      </c>
      <c r="M232" s="3">
        <v>901325625</v>
      </c>
      <c r="N232" s="4">
        <v>1</v>
      </c>
      <c r="O232" t="s">
        <v>117</v>
      </c>
      <c r="P232" t="s">
        <v>65</v>
      </c>
      <c r="Q232" s="3">
        <v>3178260133</v>
      </c>
      <c r="R232" t="s">
        <v>26</v>
      </c>
      <c r="S232" t="s">
        <v>27</v>
      </c>
    </row>
    <row r="233" spans="1:19" hidden="1" x14ac:dyDescent="0.25">
      <c r="A233">
        <v>6200</v>
      </c>
      <c r="B233" s="1">
        <v>45777.576805555596</v>
      </c>
      <c r="C233" s="1">
        <v>45777.577847222201</v>
      </c>
      <c r="D233" t="s">
        <v>460</v>
      </c>
      <c r="E233" t="s">
        <v>461</v>
      </c>
      <c r="F233" s="1"/>
      <c r="G233" t="s">
        <v>297</v>
      </c>
      <c r="H233" s="2">
        <v>45751</v>
      </c>
      <c r="I233" t="s">
        <v>44</v>
      </c>
      <c r="J233" t="s">
        <v>464</v>
      </c>
      <c r="K233" s="3">
        <v>52905181</v>
      </c>
      <c r="L233" t="s">
        <v>465</v>
      </c>
      <c r="M233" s="3">
        <v>901031273</v>
      </c>
      <c r="N233" s="4">
        <v>1</v>
      </c>
      <c r="O233" t="s">
        <v>24</v>
      </c>
      <c r="P233" t="s">
        <v>68</v>
      </c>
      <c r="Q233" s="3">
        <v>3103017868</v>
      </c>
      <c r="R233" t="s">
        <v>26</v>
      </c>
      <c r="S233" t="s">
        <v>27</v>
      </c>
    </row>
    <row r="234" spans="1:19" hidden="1" x14ac:dyDescent="0.25">
      <c r="A234">
        <v>6201</v>
      </c>
      <c r="B234" s="1">
        <v>45777.577916666698</v>
      </c>
      <c r="C234" s="1">
        <v>45777.579317129603</v>
      </c>
      <c r="D234" t="s">
        <v>460</v>
      </c>
      <c r="E234" t="s">
        <v>461</v>
      </c>
      <c r="F234" s="1"/>
      <c r="G234" t="s">
        <v>297</v>
      </c>
      <c r="H234" s="2">
        <v>45751</v>
      </c>
      <c r="I234" t="s">
        <v>44</v>
      </c>
      <c r="J234" t="s">
        <v>466</v>
      </c>
      <c r="K234" s="3">
        <v>1000713105</v>
      </c>
      <c r="L234" t="s">
        <v>467</v>
      </c>
      <c r="M234" s="3">
        <v>900316718</v>
      </c>
      <c r="N234" s="4">
        <v>1</v>
      </c>
      <c r="O234" t="s">
        <v>24</v>
      </c>
      <c r="P234" t="s">
        <v>30</v>
      </c>
      <c r="Q234" s="3">
        <v>3204770895</v>
      </c>
      <c r="R234" t="s">
        <v>26</v>
      </c>
      <c r="S234" t="s">
        <v>27</v>
      </c>
    </row>
    <row r="235" spans="1:19" hidden="1" x14ac:dyDescent="0.25">
      <c r="A235">
        <v>6202</v>
      </c>
      <c r="B235" s="1">
        <v>45777.5793865741</v>
      </c>
      <c r="C235" s="1">
        <v>45777.580891203703</v>
      </c>
      <c r="D235" t="s">
        <v>460</v>
      </c>
      <c r="E235" t="s">
        <v>461</v>
      </c>
      <c r="F235" s="1"/>
      <c r="G235" t="s">
        <v>297</v>
      </c>
      <c r="H235" s="2">
        <v>45751</v>
      </c>
      <c r="I235" t="s">
        <v>44</v>
      </c>
      <c r="J235" t="s">
        <v>468</v>
      </c>
      <c r="K235" s="3">
        <v>52560292</v>
      </c>
      <c r="L235" t="s">
        <v>469</v>
      </c>
      <c r="M235" s="3">
        <v>900576170</v>
      </c>
      <c r="N235" s="4">
        <v>1</v>
      </c>
      <c r="O235" t="s">
        <v>34</v>
      </c>
      <c r="P235" t="s">
        <v>30</v>
      </c>
      <c r="Q235" s="3">
        <v>3005656492</v>
      </c>
      <c r="R235" t="s">
        <v>26</v>
      </c>
      <c r="S235" t="s">
        <v>27</v>
      </c>
    </row>
    <row r="236" spans="1:19" hidden="1" x14ac:dyDescent="0.25">
      <c r="A236">
        <v>6203</v>
      </c>
      <c r="B236" s="1">
        <v>45777.580949074101</v>
      </c>
      <c r="C236" s="1">
        <v>45777.581886574102</v>
      </c>
      <c r="D236" t="s">
        <v>460</v>
      </c>
      <c r="E236" t="s">
        <v>461</v>
      </c>
      <c r="F236" s="1"/>
      <c r="G236" t="s">
        <v>297</v>
      </c>
      <c r="H236" s="2">
        <v>45751</v>
      </c>
      <c r="I236" t="s">
        <v>44</v>
      </c>
      <c r="J236" t="s">
        <v>470</v>
      </c>
      <c r="K236" s="3">
        <v>9099321</v>
      </c>
      <c r="L236" t="s">
        <v>471</v>
      </c>
      <c r="M236" s="3">
        <v>9099321</v>
      </c>
      <c r="N236" s="4">
        <v>1</v>
      </c>
      <c r="O236" t="s">
        <v>34</v>
      </c>
      <c r="P236" t="s">
        <v>65</v>
      </c>
      <c r="Q236" s="3">
        <v>3008178300</v>
      </c>
      <c r="R236" t="s">
        <v>26</v>
      </c>
      <c r="S236" t="s">
        <v>27</v>
      </c>
    </row>
    <row r="237" spans="1:19" hidden="1" x14ac:dyDescent="0.25">
      <c r="A237">
        <v>6204</v>
      </c>
      <c r="B237" s="1">
        <v>45777.581909722197</v>
      </c>
      <c r="C237" s="1">
        <v>45777.583124999997</v>
      </c>
      <c r="D237" t="s">
        <v>460</v>
      </c>
      <c r="E237" t="s">
        <v>461</v>
      </c>
      <c r="F237" s="1"/>
      <c r="G237" t="s">
        <v>297</v>
      </c>
      <c r="H237" s="2">
        <v>45751</v>
      </c>
      <c r="I237" t="s">
        <v>44</v>
      </c>
      <c r="J237" t="s">
        <v>472</v>
      </c>
      <c r="K237" s="3">
        <v>1007703241</v>
      </c>
      <c r="L237" t="s">
        <v>473</v>
      </c>
      <c r="M237" s="3">
        <v>900162688</v>
      </c>
      <c r="N237" s="4">
        <v>1</v>
      </c>
      <c r="O237" t="s">
        <v>89</v>
      </c>
      <c r="P237" t="s">
        <v>30</v>
      </c>
      <c r="Q237" s="3">
        <v>3213769064</v>
      </c>
      <c r="R237" t="s">
        <v>26</v>
      </c>
      <c r="S237" t="s">
        <v>27</v>
      </c>
    </row>
    <row r="238" spans="1:19" hidden="1" x14ac:dyDescent="0.25">
      <c r="A238">
        <v>6205</v>
      </c>
      <c r="B238" s="1">
        <v>45777.5832407407</v>
      </c>
      <c r="C238" s="1">
        <v>45777.584756944401</v>
      </c>
      <c r="D238" t="s">
        <v>460</v>
      </c>
      <c r="E238" t="s">
        <v>461</v>
      </c>
      <c r="F238" s="1"/>
      <c r="G238" t="s">
        <v>297</v>
      </c>
      <c r="H238" s="2">
        <v>45751</v>
      </c>
      <c r="I238" t="s">
        <v>44</v>
      </c>
      <c r="J238" t="s">
        <v>474</v>
      </c>
      <c r="K238" s="3">
        <v>79780647</v>
      </c>
      <c r="L238" t="s">
        <v>475</v>
      </c>
      <c r="M238" s="3">
        <v>901526275</v>
      </c>
      <c r="N238" s="4">
        <v>1</v>
      </c>
      <c r="O238" t="s">
        <v>476</v>
      </c>
      <c r="P238" t="s">
        <v>30</v>
      </c>
      <c r="Q238" s="3">
        <v>3164336320</v>
      </c>
      <c r="R238" t="s">
        <v>26</v>
      </c>
      <c r="S238" t="s">
        <v>27</v>
      </c>
    </row>
    <row r="239" spans="1:19" hidden="1" x14ac:dyDescent="0.25">
      <c r="A239">
        <v>6206</v>
      </c>
      <c r="B239" s="1">
        <v>45777.584780092599</v>
      </c>
      <c r="C239" s="1">
        <v>45777.586087962998</v>
      </c>
      <c r="D239" t="s">
        <v>460</v>
      </c>
      <c r="E239" t="s">
        <v>461</v>
      </c>
      <c r="F239" s="1"/>
      <c r="G239" t="s">
        <v>297</v>
      </c>
      <c r="H239" s="2">
        <v>45751</v>
      </c>
      <c r="I239" t="s">
        <v>44</v>
      </c>
      <c r="J239" t="s">
        <v>477</v>
      </c>
      <c r="K239" s="3">
        <v>79878977</v>
      </c>
      <c r="L239" t="s">
        <v>478</v>
      </c>
      <c r="M239" s="3">
        <v>901246822</v>
      </c>
      <c r="N239" s="4">
        <v>1</v>
      </c>
      <c r="O239" t="s">
        <v>24</v>
      </c>
      <c r="P239" t="s">
        <v>65</v>
      </c>
      <c r="Q239" s="3">
        <v>3114607449</v>
      </c>
      <c r="R239" t="s">
        <v>26</v>
      </c>
      <c r="S239" t="s">
        <v>27</v>
      </c>
    </row>
    <row r="240" spans="1:19" hidden="1" x14ac:dyDescent="0.25">
      <c r="A240">
        <v>6207</v>
      </c>
      <c r="B240" s="1">
        <v>45777.586145833302</v>
      </c>
      <c r="C240" s="1">
        <v>45777.587280092601</v>
      </c>
      <c r="D240" t="s">
        <v>460</v>
      </c>
      <c r="E240" t="s">
        <v>461</v>
      </c>
      <c r="F240" s="1"/>
      <c r="G240" t="s">
        <v>297</v>
      </c>
      <c r="H240" s="2">
        <v>45751</v>
      </c>
      <c r="I240" t="s">
        <v>44</v>
      </c>
      <c r="J240" t="s">
        <v>479</v>
      </c>
      <c r="K240" s="3">
        <v>79371617</v>
      </c>
      <c r="L240" t="s">
        <v>480</v>
      </c>
      <c r="M240" s="3">
        <v>79626844</v>
      </c>
      <c r="N240" s="4">
        <v>1</v>
      </c>
      <c r="O240" t="s">
        <v>34</v>
      </c>
      <c r="P240" t="s">
        <v>25</v>
      </c>
      <c r="Q240" s="3">
        <v>3143026601</v>
      </c>
      <c r="R240" t="s">
        <v>26</v>
      </c>
      <c r="S240" t="s">
        <v>27</v>
      </c>
    </row>
    <row r="241" spans="1:19" hidden="1" x14ac:dyDescent="0.25">
      <c r="A241">
        <v>6208</v>
      </c>
      <c r="B241" s="1">
        <v>45777.5874189815</v>
      </c>
      <c r="C241" s="1">
        <v>45777.610393518502</v>
      </c>
      <c r="D241" t="s">
        <v>460</v>
      </c>
      <c r="E241" t="s">
        <v>461</v>
      </c>
      <c r="F241" s="1"/>
      <c r="G241" t="s">
        <v>297</v>
      </c>
      <c r="H241" s="2">
        <v>45751</v>
      </c>
      <c r="I241" t="s">
        <v>44</v>
      </c>
      <c r="J241" t="s">
        <v>481</v>
      </c>
      <c r="K241" s="3">
        <v>52733558</v>
      </c>
      <c r="L241" t="s">
        <v>481</v>
      </c>
      <c r="M241" s="3">
        <v>52733558</v>
      </c>
      <c r="N241" s="4">
        <v>1</v>
      </c>
      <c r="O241" t="s">
        <v>24</v>
      </c>
      <c r="P241" t="s">
        <v>25</v>
      </c>
      <c r="Q241" s="3">
        <v>3118544798</v>
      </c>
      <c r="R241" t="s">
        <v>26</v>
      </c>
      <c r="S241" t="s">
        <v>27</v>
      </c>
    </row>
    <row r="242" spans="1:19" hidden="1" x14ac:dyDescent="0.25">
      <c r="A242">
        <v>6209</v>
      </c>
      <c r="B242" s="1">
        <v>45777.610462962999</v>
      </c>
      <c r="C242" s="1">
        <v>45777.6121180556</v>
      </c>
      <c r="D242" t="s">
        <v>460</v>
      </c>
      <c r="E242" t="s">
        <v>461</v>
      </c>
      <c r="F242" s="1"/>
      <c r="G242" t="s">
        <v>297</v>
      </c>
      <c r="H242" s="2">
        <v>45751</v>
      </c>
      <c r="I242" t="s">
        <v>44</v>
      </c>
      <c r="J242" t="s">
        <v>482</v>
      </c>
      <c r="K242" s="3">
        <v>53064497</v>
      </c>
      <c r="L242" t="s">
        <v>483</v>
      </c>
      <c r="M242" s="3">
        <v>901128801</v>
      </c>
      <c r="N242" s="4">
        <v>1</v>
      </c>
      <c r="O242" t="s">
        <v>238</v>
      </c>
      <c r="P242" t="s">
        <v>30</v>
      </c>
      <c r="Q242" s="3">
        <v>3132550832</v>
      </c>
      <c r="R242" t="s">
        <v>26</v>
      </c>
      <c r="S242" t="s">
        <v>27</v>
      </c>
    </row>
    <row r="243" spans="1:19" hidden="1" x14ac:dyDescent="0.25">
      <c r="A243">
        <v>6210</v>
      </c>
      <c r="B243" s="1">
        <v>45777.612187500003</v>
      </c>
      <c r="C243" s="1">
        <v>45777.613506944399</v>
      </c>
      <c r="D243" t="s">
        <v>460</v>
      </c>
      <c r="E243" t="s">
        <v>461</v>
      </c>
      <c r="F243" s="1"/>
      <c r="G243" t="s">
        <v>297</v>
      </c>
      <c r="H243" s="2">
        <v>45751</v>
      </c>
      <c r="I243" t="s">
        <v>44</v>
      </c>
      <c r="J243" t="s">
        <v>484</v>
      </c>
      <c r="K243" s="3">
        <v>1026564391</v>
      </c>
      <c r="L243" t="s">
        <v>483</v>
      </c>
      <c r="M243" s="3">
        <v>901128801</v>
      </c>
      <c r="N243" s="4">
        <v>1</v>
      </c>
      <c r="O243" t="s">
        <v>120</v>
      </c>
      <c r="P243" t="s">
        <v>30</v>
      </c>
      <c r="Q243" s="3">
        <v>3043947815</v>
      </c>
      <c r="R243" t="s">
        <v>26</v>
      </c>
      <c r="S243" t="s">
        <v>27</v>
      </c>
    </row>
    <row r="244" spans="1:19" hidden="1" x14ac:dyDescent="0.25">
      <c r="A244">
        <v>6211</v>
      </c>
      <c r="B244" s="1">
        <v>45777.633784722202</v>
      </c>
      <c r="C244" s="1">
        <v>45777.637604166703</v>
      </c>
      <c r="D244" t="s">
        <v>485</v>
      </c>
      <c r="E244" t="s">
        <v>486</v>
      </c>
      <c r="F244" s="1"/>
      <c r="G244" t="s">
        <v>487</v>
      </c>
      <c r="H244" s="2">
        <v>45777</v>
      </c>
      <c r="I244" t="s">
        <v>136</v>
      </c>
      <c r="J244" t="s">
        <v>488</v>
      </c>
      <c r="K244" s="3">
        <v>1010161444</v>
      </c>
      <c r="L244" t="s">
        <v>488</v>
      </c>
      <c r="M244" s="3">
        <v>1010161444</v>
      </c>
      <c r="N244" s="4">
        <v>1</v>
      </c>
      <c r="O244" t="s">
        <v>78</v>
      </c>
      <c r="P244" t="s">
        <v>65</v>
      </c>
      <c r="Q244" s="3">
        <v>3002029349</v>
      </c>
      <c r="R244" t="s">
        <v>489</v>
      </c>
      <c r="S244" t="s">
        <v>490</v>
      </c>
    </row>
    <row r="245" spans="1:19" hidden="1" x14ac:dyDescent="0.25">
      <c r="A245">
        <v>6212</v>
      </c>
      <c r="B245" s="1">
        <v>45777.643356481502</v>
      </c>
      <c r="C245" s="1">
        <v>45777.643773148098</v>
      </c>
      <c r="D245" t="s">
        <v>377</v>
      </c>
      <c r="E245" t="s">
        <v>378</v>
      </c>
      <c r="F245" s="1"/>
      <c r="G245" t="s">
        <v>21</v>
      </c>
      <c r="H245" s="2">
        <v>45777</v>
      </c>
      <c r="I245" t="s">
        <v>22</v>
      </c>
      <c r="J245" t="s">
        <v>491</v>
      </c>
      <c r="K245" s="3">
        <v>1016019154</v>
      </c>
      <c r="L245" t="s">
        <v>491</v>
      </c>
      <c r="M245" s="3">
        <v>1016019154</v>
      </c>
      <c r="N245" s="4">
        <v>1</v>
      </c>
      <c r="O245" t="s">
        <v>41</v>
      </c>
      <c r="P245" t="s">
        <v>25</v>
      </c>
      <c r="Q245" s="3">
        <v>3018490380</v>
      </c>
      <c r="R245" t="s">
        <v>26</v>
      </c>
      <c r="S245" t="s">
        <v>27</v>
      </c>
    </row>
    <row r="246" spans="1:19" hidden="1" x14ac:dyDescent="0.25">
      <c r="A246">
        <v>6213</v>
      </c>
      <c r="B246" s="1">
        <v>45777.649432870399</v>
      </c>
      <c r="C246" s="1">
        <v>45777.6656365741</v>
      </c>
      <c r="D246" t="s">
        <v>377</v>
      </c>
      <c r="E246" t="s">
        <v>378</v>
      </c>
      <c r="F246" s="1"/>
      <c r="G246" t="s">
        <v>21</v>
      </c>
      <c r="H246" s="2">
        <v>45777</v>
      </c>
      <c r="I246" t="s">
        <v>22</v>
      </c>
      <c r="J246" t="s">
        <v>492</v>
      </c>
      <c r="K246" s="3">
        <v>1022956796</v>
      </c>
      <c r="L246" t="s">
        <v>493</v>
      </c>
      <c r="M246" s="3">
        <v>79244111</v>
      </c>
      <c r="N246" s="4">
        <v>1</v>
      </c>
      <c r="O246" t="s">
        <v>41</v>
      </c>
      <c r="P246" t="s">
        <v>25</v>
      </c>
      <c r="Q246" s="3">
        <v>3213693910</v>
      </c>
      <c r="R246" t="s">
        <v>26</v>
      </c>
      <c r="S246" t="s">
        <v>27</v>
      </c>
    </row>
    <row r="247" spans="1:19" hidden="1" x14ac:dyDescent="0.25">
      <c r="A247">
        <v>6214</v>
      </c>
      <c r="B247" s="1">
        <v>45777.665648148097</v>
      </c>
      <c r="C247" s="1">
        <v>45777.666527777801</v>
      </c>
      <c r="D247" t="s">
        <v>377</v>
      </c>
      <c r="E247" t="s">
        <v>378</v>
      </c>
      <c r="F247" s="1"/>
      <c r="G247" t="s">
        <v>21</v>
      </c>
      <c r="H247" s="2">
        <v>45777</v>
      </c>
      <c r="I247" t="s">
        <v>22</v>
      </c>
      <c r="J247" t="s">
        <v>492</v>
      </c>
      <c r="K247" s="3">
        <v>1022956796</v>
      </c>
      <c r="L247" t="s">
        <v>494</v>
      </c>
      <c r="M247" s="3">
        <v>39781558</v>
      </c>
      <c r="N247" s="4">
        <v>1</v>
      </c>
      <c r="O247" t="s">
        <v>41</v>
      </c>
      <c r="P247" t="s">
        <v>25</v>
      </c>
      <c r="Q247" s="3">
        <v>3213697910</v>
      </c>
      <c r="R247" t="s">
        <v>26</v>
      </c>
      <c r="S247" t="s">
        <v>27</v>
      </c>
    </row>
    <row r="248" spans="1:19" hidden="1" x14ac:dyDescent="0.25">
      <c r="A248">
        <v>6215</v>
      </c>
      <c r="B248" s="1">
        <v>45777.775983796302</v>
      </c>
      <c r="C248" s="1">
        <v>45777.777662036999</v>
      </c>
      <c r="D248" t="s">
        <v>348</v>
      </c>
      <c r="E248" t="s">
        <v>349</v>
      </c>
      <c r="F248" s="1"/>
      <c r="G248" t="s">
        <v>288</v>
      </c>
      <c r="H248" s="2">
        <v>45777</v>
      </c>
      <c r="I248" t="s">
        <v>22</v>
      </c>
      <c r="J248" t="s">
        <v>495</v>
      </c>
      <c r="K248" s="3">
        <v>1033733251</v>
      </c>
      <c r="L248" t="s">
        <v>496</v>
      </c>
      <c r="M248" s="3">
        <v>53116657</v>
      </c>
      <c r="N248" s="4">
        <v>1</v>
      </c>
      <c r="O248" t="s">
        <v>41</v>
      </c>
      <c r="P248" t="s">
        <v>25</v>
      </c>
      <c r="Q248" s="3">
        <v>3153098245</v>
      </c>
      <c r="R248" t="s">
        <v>109</v>
      </c>
      <c r="S248" t="s">
        <v>27</v>
      </c>
    </row>
    <row r="249" spans="1:19" hidden="1" x14ac:dyDescent="0.25">
      <c r="A249">
        <v>6216</v>
      </c>
      <c r="B249" s="1">
        <v>45777.778275463003</v>
      </c>
      <c r="C249" s="1">
        <v>45777.779699074097</v>
      </c>
      <c r="D249" t="s">
        <v>348</v>
      </c>
      <c r="E249" t="s">
        <v>349</v>
      </c>
      <c r="F249" s="1"/>
      <c r="G249" t="s">
        <v>288</v>
      </c>
      <c r="H249" s="2">
        <v>45777</v>
      </c>
      <c r="I249" t="s">
        <v>22</v>
      </c>
      <c r="J249" t="s">
        <v>497</v>
      </c>
      <c r="K249" s="3">
        <v>29876380</v>
      </c>
      <c r="L249" t="s">
        <v>498</v>
      </c>
      <c r="M249" s="3">
        <v>901613137</v>
      </c>
      <c r="N249" s="4">
        <v>1</v>
      </c>
      <c r="O249" t="s">
        <v>41</v>
      </c>
      <c r="P249" t="s">
        <v>30</v>
      </c>
      <c r="Q249" s="3">
        <v>3153098245</v>
      </c>
      <c r="R249" t="s">
        <v>109</v>
      </c>
      <c r="S249" t="s">
        <v>27</v>
      </c>
    </row>
    <row r="250" spans="1:19" hidden="1" x14ac:dyDescent="0.25">
      <c r="A250">
        <v>6217</v>
      </c>
      <c r="B250" s="1">
        <v>45777.780416666697</v>
      </c>
      <c r="C250" s="1">
        <v>45777.782696759299</v>
      </c>
      <c r="D250" t="s">
        <v>348</v>
      </c>
      <c r="E250" t="s">
        <v>349</v>
      </c>
      <c r="F250" s="1"/>
      <c r="G250" t="s">
        <v>288</v>
      </c>
      <c r="H250" s="2">
        <v>45777</v>
      </c>
      <c r="I250" t="s">
        <v>22</v>
      </c>
      <c r="J250" t="s">
        <v>499</v>
      </c>
      <c r="K250" s="3">
        <v>39635460</v>
      </c>
      <c r="L250" t="s">
        <v>500</v>
      </c>
      <c r="M250" s="3">
        <v>9066280</v>
      </c>
      <c r="N250" s="4">
        <v>1</v>
      </c>
      <c r="O250" t="s">
        <v>41</v>
      </c>
      <c r="P250" t="s">
        <v>25</v>
      </c>
      <c r="Q250" s="3">
        <v>3222639686</v>
      </c>
      <c r="R250" t="s">
        <v>109</v>
      </c>
      <c r="S250" t="s">
        <v>27</v>
      </c>
    </row>
    <row r="251" spans="1:19" hidden="1" x14ac:dyDescent="0.25">
      <c r="A251">
        <v>6218</v>
      </c>
      <c r="B251" s="1">
        <v>45777.782719907402</v>
      </c>
      <c r="C251" s="1">
        <v>45777.784131944398</v>
      </c>
      <c r="D251" t="s">
        <v>348</v>
      </c>
      <c r="E251" t="s">
        <v>349</v>
      </c>
      <c r="F251" s="1"/>
      <c r="G251" t="s">
        <v>288</v>
      </c>
      <c r="H251" s="2">
        <v>45777</v>
      </c>
      <c r="I251" t="s">
        <v>22</v>
      </c>
      <c r="J251" t="s">
        <v>501</v>
      </c>
      <c r="K251" s="3">
        <v>52711323</v>
      </c>
      <c r="L251" t="s">
        <v>502</v>
      </c>
      <c r="M251" s="3">
        <v>32684449</v>
      </c>
      <c r="N251" s="4">
        <v>1</v>
      </c>
      <c r="O251" t="s">
        <v>503</v>
      </c>
      <c r="P251" t="s">
        <v>25</v>
      </c>
      <c r="Q251" s="3">
        <v>3114736402</v>
      </c>
      <c r="R251" t="s">
        <v>109</v>
      </c>
      <c r="S251" t="s">
        <v>27</v>
      </c>
    </row>
    <row r="252" spans="1:19" hidden="1" x14ac:dyDescent="0.25">
      <c r="A252">
        <v>6219</v>
      </c>
      <c r="B252" s="1">
        <v>45777.784178240698</v>
      </c>
      <c r="C252" s="1">
        <v>45777.785185185203</v>
      </c>
      <c r="D252" t="s">
        <v>348</v>
      </c>
      <c r="E252" t="s">
        <v>349</v>
      </c>
      <c r="F252" s="1"/>
      <c r="G252" t="s">
        <v>288</v>
      </c>
      <c r="H252" s="2">
        <v>45777</v>
      </c>
      <c r="I252" t="s">
        <v>22</v>
      </c>
      <c r="J252" t="s">
        <v>53</v>
      </c>
      <c r="K252" s="3">
        <v>51783337</v>
      </c>
      <c r="L252" t="s">
        <v>504</v>
      </c>
      <c r="M252" s="3">
        <v>79980294</v>
      </c>
      <c r="N252" s="4">
        <v>1</v>
      </c>
      <c r="O252" t="s">
        <v>24</v>
      </c>
      <c r="P252" t="s">
        <v>25</v>
      </c>
      <c r="Q252" s="3">
        <v>3105150552</v>
      </c>
      <c r="R252" t="s">
        <v>109</v>
      </c>
      <c r="S252" t="s">
        <v>27</v>
      </c>
    </row>
    <row r="253" spans="1:19" hidden="1" x14ac:dyDescent="0.25">
      <c r="A253">
        <v>6220</v>
      </c>
      <c r="B253" s="1">
        <v>45777.785196759301</v>
      </c>
      <c r="C253" s="1">
        <v>45777.786354166703</v>
      </c>
      <c r="D253" t="s">
        <v>348</v>
      </c>
      <c r="E253" t="s">
        <v>349</v>
      </c>
      <c r="F253" s="1"/>
      <c r="G253" t="s">
        <v>288</v>
      </c>
      <c r="H253" s="2">
        <v>45777</v>
      </c>
      <c r="I253" t="s">
        <v>22</v>
      </c>
      <c r="J253" t="s">
        <v>505</v>
      </c>
      <c r="K253" s="3">
        <v>1019005452</v>
      </c>
      <c r="L253" t="s">
        <v>506</v>
      </c>
      <c r="M253" s="3">
        <v>900868701</v>
      </c>
      <c r="N253" s="4">
        <v>1</v>
      </c>
      <c r="O253" t="s">
        <v>24</v>
      </c>
      <c r="P253" t="s">
        <v>30</v>
      </c>
      <c r="Q253" s="3">
        <v>3176458615</v>
      </c>
      <c r="R253" t="s">
        <v>109</v>
      </c>
      <c r="S253" t="s">
        <v>27</v>
      </c>
    </row>
    <row r="254" spans="1:19" hidden="1" x14ac:dyDescent="0.25">
      <c r="A254">
        <v>6221</v>
      </c>
      <c r="B254" s="1">
        <v>45777.786388888897</v>
      </c>
      <c r="C254" s="1">
        <v>45777.787418981497</v>
      </c>
      <c r="D254" t="s">
        <v>348</v>
      </c>
      <c r="E254" t="s">
        <v>349</v>
      </c>
      <c r="F254" s="1"/>
      <c r="G254" t="s">
        <v>288</v>
      </c>
      <c r="H254" s="2">
        <v>45777</v>
      </c>
      <c r="I254" t="s">
        <v>22</v>
      </c>
      <c r="J254" t="s">
        <v>507</v>
      </c>
      <c r="K254" s="3">
        <v>53067249</v>
      </c>
      <c r="L254" t="s">
        <v>508</v>
      </c>
      <c r="M254" s="3">
        <v>900364721</v>
      </c>
      <c r="N254" s="4">
        <v>1</v>
      </c>
      <c r="O254" t="s">
        <v>509</v>
      </c>
      <c r="P254" t="s">
        <v>30</v>
      </c>
      <c r="Q254" s="3">
        <v>3186127074</v>
      </c>
      <c r="R254" t="s">
        <v>109</v>
      </c>
      <c r="S254" t="s">
        <v>27</v>
      </c>
    </row>
    <row r="255" spans="1:19" hidden="1" x14ac:dyDescent="0.25">
      <c r="A255">
        <v>6222</v>
      </c>
      <c r="B255" s="1">
        <v>45777.7878935185</v>
      </c>
      <c r="C255" s="1">
        <v>45777.7890162037</v>
      </c>
      <c r="D255" t="s">
        <v>348</v>
      </c>
      <c r="E255" t="s">
        <v>349</v>
      </c>
      <c r="F255" s="1"/>
      <c r="G255" t="s">
        <v>288</v>
      </c>
      <c r="H255" s="2">
        <v>45777</v>
      </c>
      <c r="I255" t="s">
        <v>22</v>
      </c>
      <c r="J255" t="s">
        <v>510</v>
      </c>
      <c r="K255" s="3">
        <v>20866039</v>
      </c>
      <c r="L255" t="s">
        <v>511</v>
      </c>
      <c r="M255" s="3">
        <v>830146310</v>
      </c>
      <c r="N255" s="4">
        <v>1</v>
      </c>
      <c r="O255" t="s">
        <v>89</v>
      </c>
      <c r="P255" t="s">
        <v>30</v>
      </c>
      <c r="Q255" s="3">
        <v>3006954969</v>
      </c>
      <c r="R255" t="s">
        <v>109</v>
      </c>
      <c r="S255" t="s">
        <v>27</v>
      </c>
    </row>
    <row r="256" spans="1:19" hidden="1" x14ac:dyDescent="0.25">
      <c r="A256">
        <v>6223</v>
      </c>
      <c r="B256" s="1">
        <v>45777.789039351803</v>
      </c>
      <c r="C256" s="1">
        <v>45777.790219907401</v>
      </c>
      <c r="D256" t="s">
        <v>348</v>
      </c>
      <c r="E256" t="s">
        <v>349</v>
      </c>
      <c r="F256" s="1"/>
      <c r="G256" t="s">
        <v>288</v>
      </c>
      <c r="H256" s="2">
        <v>45777</v>
      </c>
      <c r="I256" t="s">
        <v>22</v>
      </c>
      <c r="J256" t="s">
        <v>512</v>
      </c>
      <c r="K256" s="3">
        <v>1007366954</v>
      </c>
      <c r="L256" t="s">
        <v>513</v>
      </c>
      <c r="M256" s="3">
        <v>1007366954</v>
      </c>
      <c r="N256" s="4">
        <v>1</v>
      </c>
      <c r="O256" t="s">
        <v>78</v>
      </c>
      <c r="P256" t="s">
        <v>25</v>
      </c>
      <c r="Q256" s="3">
        <v>3105783662</v>
      </c>
      <c r="R256" t="s">
        <v>109</v>
      </c>
      <c r="S256" t="s">
        <v>27</v>
      </c>
    </row>
    <row r="257" spans="1:19" hidden="1" x14ac:dyDescent="0.25">
      <c r="A257">
        <v>6224</v>
      </c>
      <c r="B257" s="1">
        <v>45777.790243055599</v>
      </c>
      <c r="C257" s="1">
        <v>45777.7913541667</v>
      </c>
      <c r="D257" t="s">
        <v>348</v>
      </c>
      <c r="E257" t="s">
        <v>349</v>
      </c>
      <c r="F257" s="1"/>
      <c r="G257" t="s">
        <v>288</v>
      </c>
      <c r="H257" s="2">
        <v>45777</v>
      </c>
      <c r="I257" t="s">
        <v>22</v>
      </c>
      <c r="J257" t="s">
        <v>514</v>
      </c>
      <c r="K257" s="3">
        <v>53124253</v>
      </c>
      <c r="L257" t="s">
        <v>515</v>
      </c>
      <c r="M257" s="3">
        <v>811007832</v>
      </c>
      <c r="N257" s="4">
        <v>1</v>
      </c>
      <c r="O257" t="s">
        <v>34</v>
      </c>
      <c r="P257" t="s">
        <v>30</v>
      </c>
      <c r="Q257" s="3">
        <v>3164625445</v>
      </c>
      <c r="R257" t="s">
        <v>109</v>
      </c>
      <c r="S257" t="s">
        <v>27</v>
      </c>
    </row>
    <row r="258" spans="1:19" hidden="1" x14ac:dyDescent="0.25">
      <c r="A258">
        <v>6225</v>
      </c>
      <c r="B258" s="1">
        <v>45777.791365740697</v>
      </c>
      <c r="C258" s="1">
        <v>45777.792881944399</v>
      </c>
      <c r="D258" t="s">
        <v>348</v>
      </c>
      <c r="E258" t="s">
        <v>349</v>
      </c>
      <c r="F258" s="1"/>
      <c r="G258" t="s">
        <v>288</v>
      </c>
      <c r="H258" s="2">
        <v>45777</v>
      </c>
      <c r="I258" t="s">
        <v>22</v>
      </c>
      <c r="J258" t="s">
        <v>516</v>
      </c>
      <c r="K258" s="3">
        <v>80170578</v>
      </c>
      <c r="L258" t="s">
        <v>517</v>
      </c>
      <c r="M258" s="3">
        <v>52007252</v>
      </c>
      <c r="N258" s="4">
        <v>1</v>
      </c>
      <c r="O258" t="s">
        <v>518</v>
      </c>
      <c r="P258" t="s">
        <v>25</v>
      </c>
      <c r="Q258" s="3">
        <v>3232393934</v>
      </c>
      <c r="R258" t="s">
        <v>109</v>
      </c>
      <c r="S258" t="s">
        <v>27</v>
      </c>
    </row>
    <row r="259" spans="1:19" hidden="1" x14ac:dyDescent="0.25">
      <c r="A259">
        <v>6226</v>
      </c>
      <c r="B259" s="1">
        <v>45777.792997685203</v>
      </c>
      <c r="C259" s="1">
        <v>45777.794317129599</v>
      </c>
      <c r="D259" t="s">
        <v>348</v>
      </c>
      <c r="E259" t="s">
        <v>349</v>
      </c>
      <c r="F259" s="1"/>
      <c r="G259" t="s">
        <v>288</v>
      </c>
      <c r="H259" s="2">
        <v>45777</v>
      </c>
      <c r="I259" t="s">
        <v>22</v>
      </c>
      <c r="J259" t="s">
        <v>519</v>
      </c>
      <c r="K259" s="3">
        <v>41775200</v>
      </c>
      <c r="L259" t="s">
        <v>519</v>
      </c>
      <c r="M259" s="3">
        <v>41775200</v>
      </c>
      <c r="N259" s="4">
        <v>1</v>
      </c>
      <c r="O259" t="s">
        <v>41</v>
      </c>
      <c r="P259" t="s">
        <v>25</v>
      </c>
      <c r="Q259" s="3">
        <v>3112760462</v>
      </c>
      <c r="R259" t="s">
        <v>109</v>
      </c>
      <c r="S259" t="s">
        <v>27</v>
      </c>
    </row>
    <row r="260" spans="1:19" hidden="1" x14ac:dyDescent="0.25">
      <c r="A260">
        <v>6227</v>
      </c>
      <c r="B260" s="1">
        <v>45777.794340277796</v>
      </c>
      <c r="C260" s="1">
        <v>45777.7956134259</v>
      </c>
      <c r="D260" t="s">
        <v>348</v>
      </c>
      <c r="E260" t="s">
        <v>349</v>
      </c>
      <c r="F260" s="1"/>
      <c r="G260" t="s">
        <v>288</v>
      </c>
      <c r="H260" s="2">
        <v>45777</v>
      </c>
      <c r="I260" t="s">
        <v>22</v>
      </c>
      <c r="J260" t="s">
        <v>520</v>
      </c>
      <c r="K260" s="3">
        <v>80737443</v>
      </c>
      <c r="L260" t="s">
        <v>521</v>
      </c>
      <c r="M260" s="3">
        <v>900031309</v>
      </c>
      <c r="N260" s="4">
        <v>1</v>
      </c>
      <c r="O260" t="s">
        <v>206</v>
      </c>
      <c r="P260" t="s">
        <v>30</v>
      </c>
      <c r="Q260" s="3">
        <v>3133131936</v>
      </c>
      <c r="R260" t="s">
        <v>109</v>
      </c>
      <c r="S260" t="s">
        <v>27</v>
      </c>
    </row>
    <row r="261" spans="1:19" hidden="1" x14ac:dyDescent="0.25">
      <c r="A261">
        <v>6228</v>
      </c>
      <c r="B261" s="1">
        <v>45777.795636574097</v>
      </c>
      <c r="C261" s="1">
        <v>45777.796979166698</v>
      </c>
      <c r="D261" t="s">
        <v>348</v>
      </c>
      <c r="E261" t="s">
        <v>349</v>
      </c>
      <c r="F261" s="1"/>
      <c r="G261" t="s">
        <v>288</v>
      </c>
      <c r="H261" s="2">
        <v>45777</v>
      </c>
      <c r="I261" t="s">
        <v>22</v>
      </c>
      <c r="J261" t="s">
        <v>522</v>
      </c>
      <c r="K261" s="3">
        <v>51581515</v>
      </c>
      <c r="L261" t="s">
        <v>522</v>
      </c>
      <c r="M261" s="3">
        <v>51581515</v>
      </c>
      <c r="N261" s="4">
        <v>1</v>
      </c>
      <c r="O261" t="s">
        <v>523</v>
      </c>
      <c r="P261" t="s">
        <v>25</v>
      </c>
      <c r="Q261" s="3">
        <v>3102474937</v>
      </c>
      <c r="R261" t="s">
        <v>109</v>
      </c>
      <c r="S261" t="s">
        <v>27</v>
      </c>
    </row>
    <row r="262" spans="1:19" hidden="1" x14ac:dyDescent="0.25">
      <c r="A262">
        <v>6229</v>
      </c>
      <c r="B262" s="1">
        <v>45777.7970138889</v>
      </c>
      <c r="C262" s="1">
        <v>45777.798888888901</v>
      </c>
      <c r="D262" t="s">
        <v>348</v>
      </c>
      <c r="E262" t="s">
        <v>349</v>
      </c>
      <c r="F262" s="1"/>
      <c r="G262" t="s">
        <v>288</v>
      </c>
      <c r="H262" s="2">
        <v>45777</v>
      </c>
      <c r="I262" t="s">
        <v>22</v>
      </c>
      <c r="J262" t="s">
        <v>524</v>
      </c>
      <c r="K262" s="3">
        <v>1031144384</v>
      </c>
      <c r="L262" t="s">
        <v>524</v>
      </c>
      <c r="M262" s="3">
        <v>1031144384</v>
      </c>
      <c r="N262" s="4">
        <v>1</v>
      </c>
      <c r="O262" t="s">
        <v>24</v>
      </c>
      <c r="P262" t="s">
        <v>25</v>
      </c>
      <c r="Q262" s="3">
        <v>3057373451</v>
      </c>
      <c r="R262" t="s">
        <v>109</v>
      </c>
      <c r="S262" t="s">
        <v>27</v>
      </c>
    </row>
    <row r="263" spans="1:19" hidden="1" x14ac:dyDescent="0.25">
      <c r="A263">
        <v>6230</v>
      </c>
      <c r="B263" s="1">
        <v>45777.802245370403</v>
      </c>
      <c r="C263" s="1">
        <v>45777.802349537</v>
      </c>
      <c r="D263" t="s">
        <v>460</v>
      </c>
      <c r="E263" t="s">
        <v>461</v>
      </c>
      <c r="F263" s="1"/>
      <c r="G263" t="s">
        <v>297</v>
      </c>
      <c r="H263" s="2">
        <v>45751</v>
      </c>
      <c r="I263" t="s">
        <v>44</v>
      </c>
      <c r="J263" t="s">
        <v>525</v>
      </c>
      <c r="K263" s="3">
        <v>1010187313</v>
      </c>
      <c r="L263" t="s">
        <v>526</v>
      </c>
      <c r="M263" s="3">
        <v>13437458</v>
      </c>
      <c r="N263" s="4">
        <v>1</v>
      </c>
      <c r="O263" t="s">
        <v>46</v>
      </c>
      <c r="P263" t="s">
        <v>25</v>
      </c>
      <c r="Q263" s="3">
        <v>3003215002</v>
      </c>
      <c r="R263" t="s">
        <v>26</v>
      </c>
      <c r="S263" t="s">
        <v>27</v>
      </c>
    </row>
    <row r="264" spans="1:19" hidden="1" x14ac:dyDescent="0.25">
      <c r="A264">
        <v>6231</v>
      </c>
      <c r="B264" s="1">
        <v>45777.802384259303</v>
      </c>
      <c r="C264" s="1">
        <v>45777.804004629601</v>
      </c>
      <c r="D264" t="s">
        <v>460</v>
      </c>
      <c r="E264" t="s">
        <v>461</v>
      </c>
      <c r="F264" s="1"/>
      <c r="G264" t="s">
        <v>297</v>
      </c>
      <c r="H264" s="2">
        <v>45756</v>
      </c>
      <c r="I264" t="s">
        <v>22</v>
      </c>
      <c r="J264" t="s">
        <v>527</v>
      </c>
      <c r="K264" s="3">
        <v>52713557</v>
      </c>
      <c r="L264" t="s">
        <v>528</v>
      </c>
      <c r="M264" s="3">
        <v>860006656</v>
      </c>
      <c r="N264" s="4">
        <v>1</v>
      </c>
      <c r="O264" t="s">
        <v>34</v>
      </c>
      <c r="P264" t="s">
        <v>30</v>
      </c>
      <c r="Q264" s="3">
        <v>3004765618</v>
      </c>
      <c r="R264" t="s">
        <v>26</v>
      </c>
      <c r="S264" t="s">
        <v>27</v>
      </c>
    </row>
    <row r="265" spans="1:19" hidden="1" x14ac:dyDescent="0.25">
      <c r="A265">
        <v>6232</v>
      </c>
      <c r="B265" s="1">
        <v>45777.804108796299</v>
      </c>
      <c r="C265" s="1">
        <v>45777.805578703701</v>
      </c>
      <c r="D265" t="s">
        <v>460</v>
      </c>
      <c r="E265" t="s">
        <v>461</v>
      </c>
      <c r="F265" s="1"/>
      <c r="G265" t="s">
        <v>297</v>
      </c>
      <c r="H265" s="2">
        <v>45756</v>
      </c>
      <c r="I265" t="s">
        <v>22</v>
      </c>
      <c r="J265" t="s">
        <v>529</v>
      </c>
      <c r="K265" s="3">
        <v>1010362760</v>
      </c>
      <c r="L265" t="s">
        <v>529</v>
      </c>
      <c r="M265" s="3">
        <v>1010362760</v>
      </c>
      <c r="N265" s="4">
        <v>1</v>
      </c>
      <c r="O265" t="s">
        <v>530</v>
      </c>
      <c r="P265" t="s">
        <v>65</v>
      </c>
      <c r="Q265" s="3">
        <v>3208562823</v>
      </c>
      <c r="R265" t="s">
        <v>26</v>
      </c>
      <c r="S265" t="s">
        <v>27</v>
      </c>
    </row>
    <row r="266" spans="1:19" hidden="1" x14ac:dyDescent="0.25">
      <c r="A266">
        <v>6233</v>
      </c>
      <c r="B266" s="1">
        <v>45777.805694444403</v>
      </c>
      <c r="C266" s="1">
        <v>45777.807013888902</v>
      </c>
      <c r="D266" t="s">
        <v>460</v>
      </c>
      <c r="E266" t="s">
        <v>461</v>
      </c>
      <c r="F266" s="1"/>
      <c r="G266" t="s">
        <v>297</v>
      </c>
      <c r="H266" s="2">
        <v>45756</v>
      </c>
      <c r="I266" t="s">
        <v>224</v>
      </c>
      <c r="J266" t="s">
        <v>531</v>
      </c>
      <c r="K266" s="3">
        <v>39784626</v>
      </c>
      <c r="L266" t="s">
        <v>531</v>
      </c>
      <c r="M266" s="3">
        <v>39784626</v>
      </c>
      <c r="N266" s="4">
        <v>1</v>
      </c>
      <c r="O266" t="s">
        <v>250</v>
      </c>
      <c r="P266" t="s">
        <v>25</v>
      </c>
      <c r="Q266" s="3">
        <v>3002112514</v>
      </c>
      <c r="R266" t="s">
        <v>26</v>
      </c>
      <c r="S266" t="s">
        <v>27</v>
      </c>
    </row>
    <row r="267" spans="1:19" hidden="1" x14ac:dyDescent="0.25">
      <c r="A267">
        <v>6234</v>
      </c>
      <c r="B267" s="1">
        <v>45777.807361111103</v>
      </c>
      <c r="C267" s="1">
        <v>45777.809305555602</v>
      </c>
      <c r="D267" t="s">
        <v>460</v>
      </c>
      <c r="E267" t="s">
        <v>461</v>
      </c>
      <c r="F267" s="1"/>
      <c r="G267" t="s">
        <v>297</v>
      </c>
      <c r="H267" s="2">
        <v>45756</v>
      </c>
      <c r="I267" t="s">
        <v>22</v>
      </c>
      <c r="J267" t="s">
        <v>532</v>
      </c>
      <c r="K267" s="3">
        <v>53114737</v>
      </c>
      <c r="L267" t="s">
        <v>533</v>
      </c>
      <c r="M267" s="3">
        <v>51938508</v>
      </c>
      <c r="N267" s="4">
        <v>1</v>
      </c>
      <c r="O267" t="s">
        <v>89</v>
      </c>
      <c r="P267" t="s">
        <v>25</v>
      </c>
      <c r="Q267" s="3">
        <v>3144401882</v>
      </c>
      <c r="R267" t="s">
        <v>26</v>
      </c>
      <c r="S267" t="s">
        <v>27</v>
      </c>
    </row>
    <row r="268" spans="1:19" hidden="1" x14ac:dyDescent="0.25">
      <c r="A268">
        <v>6235</v>
      </c>
      <c r="B268" s="1">
        <v>45777.809583333299</v>
      </c>
      <c r="C268" s="1">
        <v>45777.811180555596</v>
      </c>
      <c r="D268" t="s">
        <v>460</v>
      </c>
      <c r="E268" t="s">
        <v>461</v>
      </c>
      <c r="F268" s="1"/>
      <c r="G268" t="s">
        <v>297</v>
      </c>
      <c r="H268" s="2">
        <v>45756</v>
      </c>
      <c r="I268" t="s">
        <v>22</v>
      </c>
      <c r="J268" t="s">
        <v>534</v>
      </c>
      <c r="K268" s="3">
        <v>1033722433</v>
      </c>
      <c r="L268" t="s">
        <v>534</v>
      </c>
      <c r="M268" s="3">
        <v>1033722433</v>
      </c>
      <c r="N268" s="4">
        <v>1</v>
      </c>
      <c r="O268" t="s">
        <v>24</v>
      </c>
      <c r="P268" t="s">
        <v>65</v>
      </c>
      <c r="Q268" s="3">
        <v>3103110661</v>
      </c>
      <c r="R268" t="s">
        <v>26</v>
      </c>
      <c r="S268" t="s">
        <v>27</v>
      </c>
    </row>
    <row r="269" spans="1:19" hidden="1" x14ac:dyDescent="0.25">
      <c r="A269">
        <v>6236</v>
      </c>
      <c r="B269" s="1">
        <v>45777.811469907399</v>
      </c>
      <c r="C269" s="1">
        <v>45777.812488425901</v>
      </c>
      <c r="D269" t="s">
        <v>460</v>
      </c>
      <c r="E269" t="s">
        <v>461</v>
      </c>
      <c r="F269" s="1"/>
      <c r="G269" t="s">
        <v>297</v>
      </c>
      <c r="H269" s="2">
        <v>45756</v>
      </c>
      <c r="I269" t="s">
        <v>22</v>
      </c>
      <c r="J269" t="s">
        <v>535</v>
      </c>
      <c r="K269" s="3">
        <v>1023885847</v>
      </c>
      <c r="L269" t="s">
        <v>536</v>
      </c>
      <c r="M269" s="3">
        <v>890307400</v>
      </c>
      <c r="N269" s="4">
        <v>1</v>
      </c>
      <c r="O269" t="s">
        <v>34</v>
      </c>
      <c r="P269" t="s">
        <v>68</v>
      </c>
      <c r="Q269" s="3">
        <v>1</v>
      </c>
      <c r="R269" t="s">
        <v>26</v>
      </c>
      <c r="S269" t="s">
        <v>27</v>
      </c>
    </row>
    <row r="270" spans="1:19" hidden="1" x14ac:dyDescent="0.25">
      <c r="A270">
        <v>6237</v>
      </c>
      <c r="B270" s="1">
        <v>45777.812581018501</v>
      </c>
      <c r="C270" s="1">
        <v>45777.813831018502</v>
      </c>
      <c r="D270" t="s">
        <v>460</v>
      </c>
      <c r="E270" t="s">
        <v>461</v>
      </c>
      <c r="F270" s="1"/>
      <c r="G270" t="s">
        <v>297</v>
      </c>
      <c r="H270" s="2">
        <v>45756</v>
      </c>
      <c r="I270" t="s">
        <v>22</v>
      </c>
      <c r="J270" t="s">
        <v>537</v>
      </c>
      <c r="K270" s="3">
        <v>1110485015</v>
      </c>
      <c r="L270" t="s">
        <v>537</v>
      </c>
      <c r="M270" s="3">
        <v>1110485015</v>
      </c>
      <c r="N270" s="4">
        <v>1</v>
      </c>
      <c r="O270" t="s">
        <v>24</v>
      </c>
      <c r="P270" t="s">
        <v>65</v>
      </c>
      <c r="Q270" s="3">
        <v>3214704391</v>
      </c>
      <c r="R270" t="s">
        <v>26</v>
      </c>
      <c r="S270" t="s">
        <v>27</v>
      </c>
    </row>
    <row r="271" spans="1:19" hidden="1" x14ac:dyDescent="0.25">
      <c r="A271">
        <v>6238</v>
      </c>
      <c r="B271" s="1">
        <v>45777.814108796301</v>
      </c>
      <c r="C271" s="1">
        <v>45777.816307870402</v>
      </c>
      <c r="D271" t="s">
        <v>460</v>
      </c>
      <c r="E271" t="s">
        <v>461</v>
      </c>
      <c r="F271" s="1"/>
      <c r="G271" t="s">
        <v>297</v>
      </c>
      <c r="H271" s="2">
        <v>45756</v>
      </c>
      <c r="I271" t="s">
        <v>22</v>
      </c>
      <c r="J271" t="s">
        <v>538</v>
      </c>
      <c r="K271" s="3">
        <v>52877805</v>
      </c>
      <c r="L271" t="s">
        <v>538</v>
      </c>
      <c r="M271" s="3">
        <v>52877805</v>
      </c>
      <c r="N271" s="4">
        <v>1</v>
      </c>
      <c r="O271" t="s">
        <v>46</v>
      </c>
      <c r="P271" t="s">
        <v>25</v>
      </c>
      <c r="Q271" s="3">
        <v>3112686722</v>
      </c>
      <c r="R271" t="s">
        <v>26</v>
      </c>
      <c r="S271" t="s">
        <v>27</v>
      </c>
    </row>
    <row r="272" spans="1:19" hidden="1" x14ac:dyDescent="0.25">
      <c r="A272">
        <v>6239</v>
      </c>
      <c r="B272" s="1">
        <v>45777.816400463002</v>
      </c>
      <c r="C272" s="1">
        <v>45777.818217592598</v>
      </c>
      <c r="D272" t="s">
        <v>460</v>
      </c>
      <c r="E272" t="s">
        <v>461</v>
      </c>
      <c r="F272" s="1"/>
      <c r="G272" t="s">
        <v>297</v>
      </c>
      <c r="H272" s="2">
        <v>45756</v>
      </c>
      <c r="I272" t="s">
        <v>22</v>
      </c>
      <c r="J272" t="s">
        <v>539</v>
      </c>
      <c r="K272" s="3">
        <v>79710505</v>
      </c>
      <c r="L272" t="s">
        <v>539</v>
      </c>
      <c r="M272" s="3">
        <v>79710505</v>
      </c>
      <c r="N272" s="4">
        <v>1</v>
      </c>
      <c r="O272" t="s">
        <v>34</v>
      </c>
      <c r="P272" t="s">
        <v>25</v>
      </c>
      <c r="Q272" s="3">
        <v>3003531729</v>
      </c>
      <c r="R272" t="s">
        <v>26</v>
      </c>
      <c r="S272" t="s">
        <v>27</v>
      </c>
    </row>
    <row r="273" spans="1:19" hidden="1" x14ac:dyDescent="0.25">
      <c r="A273">
        <v>6240</v>
      </c>
      <c r="B273" s="1">
        <v>45777.818298611099</v>
      </c>
      <c r="C273" s="1">
        <v>45777.820949074099</v>
      </c>
      <c r="D273" t="s">
        <v>460</v>
      </c>
      <c r="E273" t="s">
        <v>461</v>
      </c>
      <c r="F273" s="1"/>
      <c r="G273" t="s">
        <v>297</v>
      </c>
      <c r="H273" s="2">
        <v>45756</v>
      </c>
      <c r="I273" t="s">
        <v>22</v>
      </c>
      <c r="J273" t="s">
        <v>540</v>
      </c>
      <c r="K273" s="3">
        <v>1013663671</v>
      </c>
      <c r="L273" t="s">
        <v>541</v>
      </c>
      <c r="M273" s="3">
        <v>901421975</v>
      </c>
      <c r="N273" s="4">
        <v>1</v>
      </c>
      <c r="O273" t="s">
        <v>34</v>
      </c>
      <c r="P273" t="s">
        <v>30</v>
      </c>
      <c r="Q273" s="3">
        <v>3228492309</v>
      </c>
      <c r="R273" t="s">
        <v>26</v>
      </c>
      <c r="S273" t="s">
        <v>27</v>
      </c>
    </row>
    <row r="274" spans="1:19" hidden="1" x14ac:dyDescent="0.25">
      <c r="A274">
        <v>6241</v>
      </c>
      <c r="B274" s="1">
        <v>45777.821087962999</v>
      </c>
      <c r="C274" s="1">
        <v>45777.827349537001</v>
      </c>
      <c r="D274" t="s">
        <v>460</v>
      </c>
      <c r="E274" t="s">
        <v>461</v>
      </c>
      <c r="F274" s="1"/>
      <c r="G274" t="s">
        <v>297</v>
      </c>
      <c r="H274" s="2">
        <v>45756</v>
      </c>
      <c r="I274" t="s">
        <v>22</v>
      </c>
      <c r="J274" t="s">
        <v>542</v>
      </c>
      <c r="K274" s="3">
        <v>52325303</v>
      </c>
      <c r="L274" t="s">
        <v>543</v>
      </c>
      <c r="M274" s="3">
        <v>830090073</v>
      </c>
      <c r="N274" s="4">
        <v>1</v>
      </c>
      <c r="O274" t="s">
        <v>34</v>
      </c>
      <c r="P274" t="s">
        <v>30</v>
      </c>
      <c r="Q274" s="3">
        <v>3204924655</v>
      </c>
      <c r="R274" t="s">
        <v>26</v>
      </c>
      <c r="S274" t="s">
        <v>27</v>
      </c>
    </row>
    <row r="275" spans="1:19" hidden="1" x14ac:dyDescent="0.25">
      <c r="A275">
        <v>6242</v>
      </c>
      <c r="B275" s="1">
        <v>45777.8274074074</v>
      </c>
      <c r="C275" s="1">
        <v>45777.828634259298</v>
      </c>
      <c r="D275" t="s">
        <v>460</v>
      </c>
      <c r="E275" t="s">
        <v>461</v>
      </c>
      <c r="F275" s="1"/>
      <c r="G275" t="s">
        <v>297</v>
      </c>
      <c r="H275" s="2">
        <v>45756</v>
      </c>
      <c r="I275" t="s">
        <v>22</v>
      </c>
      <c r="J275" t="s">
        <v>544</v>
      </c>
      <c r="K275" s="3">
        <v>1018448835</v>
      </c>
      <c r="L275" t="s">
        <v>545</v>
      </c>
      <c r="M275" s="3">
        <v>900176348</v>
      </c>
      <c r="N275" s="4">
        <v>1</v>
      </c>
      <c r="O275" t="s">
        <v>546</v>
      </c>
      <c r="P275" t="s">
        <v>30</v>
      </c>
      <c r="Q275" s="3">
        <v>3002603363</v>
      </c>
      <c r="R275" t="s">
        <v>26</v>
      </c>
      <c r="S275" t="s">
        <v>27</v>
      </c>
    </row>
    <row r="276" spans="1:19" hidden="1" x14ac:dyDescent="0.25">
      <c r="A276">
        <v>6243</v>
      </c>
      <c r="B276" s="1">
        <v>45777.828726851803</v>
      </c>
      <c r="C276" s="1">
        <v>45777.830891203703</v>
      </c>
      <c r="D276" t="s">
        <v>460</v>
      </c>
      <c r="E276" t="s">
        <v>461</v>
      </c>
      <c r="F276" s="1"/>
      <c r="G276" t="s">
        <v>297</v>
      </c>
      <c r="H276" s="2">
        <v>45756</v>
      </c>
      <c r="I276" t="s">
        <v>44</v>
      </c>
      <c r="J276" t="s">
        <v>547</v>
      </c>
      <c r="K276" s="3">
        <v>1094270890</v>
      </c>
      <c r="L276" t="s">
        <v>548</v>
      </c>
      <c r="M276" s="3">
        <v>860031289</v>
      </c>
      <c r="N276" s="4">
        <v>1</v>
      </c>
      <c r="O276" t="s">
        <v>34</v>
      </c>
      <c r="P276" t="s">
        <v>30</v>
      </c>
      <c r="Q276" s="3">
        <v>3143873732</v>
      </c>
      <c r="R276" t="s">
        <v>26</v>
      </c>
      <c r="S276" t="s">
        <v>27</v>
      </c>
    </row>
    <row r="277" spans="1:19" hidden="1" x14ac:dyDescent="0.25">
      <c r="A277">
        <v>6244</v>
      </c>
      <c r="B277" s="1">
        <v>45777.834826388898</v>
      </c>
      <c r="C277" s="1">
        <v>45777.835011574098</v>
      </c>
      <c r="D277" t="s">
        <v>348</v>
      </c>
      <c r="E277" t="s">
        <v>349</v>
      </c>
      <c r="F277" s="1"/>
      <c r="G277" t="s">
        <v>288</v>
      </c>
      <c r="H277" s="2">
        <v>45777</v>
      </c>
      <c r="I277" t="s">
        <v>22</v>
      </c>
      <c r="J277" t="s">
        <v>549</v>
      </c>
      <c r="K277" s="3">
        <v>1015397940</v>
      </c>
      <c r="L277" t="s">
        <v>550</v>
      </c>
      <c r="M277" s="3">
        <v>900422094</v>
      </c>
      <c r="N277" s="4">
        <v>1</v>
      </c>
      <c r="O277" t="s">
        <v>41</v>
      </c>
      <c r="P277" t="s">
        <v>30</v>
      </c>
      <c r="Q277" s="3">
        <v>3138023546</v>
      </c>
      <c r="R277" t="s">
        <v>109</v>
      </c>
      <c r="S277" t="s">
        <v>27</v>
      </c>
    </row>
    <row r="278" spans="1:19" hidden="1" x14ac:dyDescent="0.25">
      <c r="A278">
        <v>6245</v>
      </c>
      <c r="B278" s="1">
        <v>45777.835046296299</v>
      </c>
      <c r="C278" s="1">
        <v>45777.835868055598</v>
      </c>
      <c r="D278" t="s">
        <v>348</v>
      </c>
      <c r="E278" t="s">
        <v>349</v>
      </c>
      <c r="F278" s="1"/>
      <c r="G278" t="s">
        <v>288</v>
      </c>
      <c r="H278" s="2">
        <v>45777</v>
      </c>
      <c r="I278" t="s">
        <v>22</v>
      </c>
      <c r="J278" t="s">
        <v>507</v>
      </c>
      <c r="K278" s="3">
        <v>53067249</v>
      </c>
      <c r="L278" t="s">
        <v>508</v>
      </c>
      <c r="M278" s="3">
        <v>900364721</v>
      </c>
      <c r="N278" s="4">
        <v>1</v>
      </c>
      <c r="O278" t="s">
        <v>551</v>
      </c>
      <c r="P278" t="s">
        <v>30</v>
      </c>
      <c r="Q278" s="3">
        <v>3186127074</v>
      </c>
      <c r="R278" t="s">
        <v>109</v>
      </c>
      <c r="S278" t="s">
        <v>27</v>
      </c>
    </row>
    <row r="279" spans="1:19" hidden="1" x14ac:dyDescent="0.25">
      <c r="A279">
        <v>6246</v>
      </c>
      <c r="B279" s="1">
        <v>45777.8358912037</v>
      </c>
      <c r="C279" s="1">
        <v>45777.837349537003</v>
      </c>
      <c r="D279" t="s">
        <v>348</v>
      </c>
      <c r="E279" t="s">
        <v>349</v>
      </c>
      <c r="F279" s="1"/>
      <c r="G279" t="s">
        <v>288</v>
      </c>
      <c r="H279" s="2">
        <v>45777</v>
      </c>
      <c r="I279" t="s">
        <v>22</v>
      </c>
      <c r="J279" t="s">
        <v>552</v>
      </c>
      <c r="K279" s="3">
        <v>52492673</v>
      </c>
      <c r="L279" t="s">
        <v>552</v>
      </c>
      <c r="M279" s="3">
        <v>52492673</v>
      </c>
      <c r="N279" s="4">
        <v>1</v>
      </c>
      <c r="O279" t="s">
        <v>553</v>
      </c>
      <c r="P279" t="s">
        <v>25</v>
      </c>
      <c r="Q279" s="3">
        <v>3008562848</v>
      </c>
      <c r="R279" t="s">
        <v>554</v>
      </c>
      <c r="S279" t="s">
        <v>27</v>
      </c>
    </row>
    <row r="280" spans="1:19" hidden="1" x14ac:dyDescent="0.25">
      <c r="A280">
        <v>6247</v>
      </c>
      <c r="B280" s="1">
        <v>45777.837372685201</v>
      </c>
      <c r="C280" s="1">
        <v>45777.838946759301</v>
      </c>
      <c r="D280" t="s">
        <v>348</v>
      </c>
      <c r="E280" t="s">
        <v>349</v>
      </c>
      <c r="F280" s="1"/>
      <c r="G280" t="s">
        <v>288</v>
      </c>
      <c r="H280" s="2">
        <v>45777</v>
      </c>
      <c r="I280" t="s">
        <v>22</v>
      </c>
      <c r="J280" t="s">
        <v>555</v>
      </c>
      <c r="K280" s="3">
        <v>39701927</v>
      </c>
      <c r="L280" t="s">
        <v>556</v>
      </c>
      <c r="M280" s="3">
        <v>39701927</v>
      </c>
      <c r="N280" s="4">
        <v>1</v>
      </c>
      <c r="O280" t="s">
        <v>557</v>
      </c>
      <c r="P280" t="s">
        <v>65</v>
      </c>
      <c r="Q280" s="3">
        <v>3138080640</v>
      </c>
      <c r="R280" t="s">
        <v>558</v>
      </c>
      <c r="S280" t="s">
        <v>27</v>
      </c>
    </row>
    <row r="281" spans="1:19" hidden="1" x14ac:dyDescent="0.25">
      <c r="A281">
        <v>6248</v>
      </c>
      <c r="B281" s="1">
        <v>45777.839155092603</v>
      </c>
      <c r="C281" s="1">
        <v>45777.840162036999</v>
      </c>
      <c r="D281" t="s">
        <v>348</v>
      </c>
      <c r="E281" t="s">
        <v>349</v>
      </c>
      <c r="F281" s="1"/>
      <c r="G281" t="s">
        <v>288</v>
      </c>
      <c r="H281" s="2">
        <v>45777</v>
      </c>
      <c r="I281" t="s">
        <v>22</v>
      </c>
      <c r="J281" t="s">
        <v>559</v>
      </c>
      <c r="K281" s="3">
        <v>1130666320</v>
      </c>
      <c r="L281" t="s">
        <v>560</v>
      </c>
      <c r="M281" s="3">
        <v>800216958</v>
      </c>
      <c r="N281" s="4">
        <v>1</v>
      </c>
      <c r="O281" t="s">
        <v>41</v>
      </c>
      <c r="P281" t="s">
        <v>30</v>
      </c>
      <c r="Q281" s="3">
        <v>3187116815</v>
      </c>
      <c r="R281" t="s">
        <v>109</v>
      </c>
      <c r="S281" t="s">
        <v>27</v>
      </c>
    </row>
    <row r="282" spans="1:19" hidden="1" x14ac:dyDescent="0.25">
      <c r="A282">
        <v>6249</v>
      </c>
      <c r="B282" s="1">
        <v>45777.840185185203</v>
      </c>
      <c r="C282" s="1">
        <v>45777.841145833299</v>
      </c>
      <c r="D282" t="s">
        <v>348</v>
      </c>
      <c r="E282" t="s">
        <v>349</v>
      </c>
      <c r="F282" s="1"/>
      <c r="G282" t="s">
        <v>288</v>
      </c>
      <c r="H282" s="2">
        <v>45777</v>
      </c>
      <c r="I282" t="s">
        <v>22</v>
      </c>
      <c r="J282" t="s">
        <v>561</v>
      </c>
      <c r="K282" s="3">
        <v>1075241264</v>
      </c>
      <c r="L282" t="s">
        <v>562</v>
      </c>
      <c r="M282" s="3">
        <v>900477525</v>
      </c>
      <c r="N282" s="4">
        <v>1</v>
      </c>
      <c r="O282" t="s">
        <v>250</v>
      </c>
      <c r="P282" t="s">
        <v>30</v>
      </c>
      <c r="Q282" s="3">
        <v>3015772645</v>
      </c>
      <c r="R282" t="s">
        <v>109</v>
      </c>
      <c r="S282" t="s">
        <v>27</v>
      </c>
    </row>
    <row r="283" spans="1:19" hidden="1" x14ac:dyDescent="0.25">
      <c r="A283">
        <v>6250</v>
      </c>
      <c r="B283" s="1">
        <v>45777.841168981497</v>
      </c>
      <c r="C283" s="1">
        <v>45777.8422685185</v>
      </c>
      <c r="D283" t="s">
        <v>348</v>
      </c>
      <c r="E283" t="s">
        <v>349</v>
      </c>
      <c r="F283" s="1"/>
      <c r="G283" t="s">
        <v>288</v>
      </c>
      <c r="H283" s="2">
        <v>45777</v>
      </c>
      <c r="I283" t="s">
        <v>22</v>
      </c>
      <c r="J283" t="s">
        <v>563</v>
      </c>
      <c r="K283" t="s">
        <v>564</v>
      </c>
      <c r="L283" t="s">
        <v>565</v>
      </c>
      <c r="M283" s="3">
        <v>830117759</v>
      </c>
      <c r="N283" s="4">
        <v>1</v>
      </c>
      <c r="O283" t="s">
        <v>41</v>
      </c>
      <c r="P283" t="s">
        <v>30</v>
      </c>
      <c r="Q283" s="3">
        <v>3174954942</v>
      </c>
      <c r="R283" t="s">
        <v>566</v>
      </c>
      <c r="S283" t="s">
        <v>27</v>
      </c>
    </row>
    <row r="284" spans="1:19" hidden="1" x14ac:dyDescent="0.25">
      <c r="A284">
        <v>6251</v>
      </c>
      <c r="B284" s="1">
        <v>45777.842384259297</v>
      </c>
      <c r="C284" s="1">
        <v>45777.843182870398</v>
      </c>
      <c r="D284" t="s">
        <v>348</v>
      </c>
      <c r="E284" t="s">
        <v>349</v>
      </c>
      <c r="F284" s="1"/>
      <c r="G284" t="s">
        <v>288</v>
      </c>
      <c r="H284" s="2">
        <v>45777</v>
      </c>
      <c r="I284" t="s">
        <v>22</v>
      </c>
      <c r="J284" t="s">
        <v>514</v>
      </c>
      <c r="K284" s="3">
        <v>53124253</v>
      </c>
      <c r="L284" t="s">
        <v>515</v>
      </c>
      <c r="M284" s="3">
        <v>811007832</v>
      </c>
      <c r="N284" s="4">
        <v>1</v>
      </c>
      <c r="O284" t="s">
        <v>294</v>
      </c>
      <c r="P284" t="s">
        <v>30</v>
      </c>
      <c r="Q284" s="3">
        <v>3164625445</v>
      </c>
      <c r="R284" t="s">
        <v>109</v>
      </c>
      <c r="S284" t="s">
        <v>27</v>
      </c>
    </row>
    <row r="285" spans="1:19" hidden="1" x14ac:dyDescent="0.25">
      <c r="A285">
        <v>6252</v>
      </c>
      <c r="B285" s="1">
        <v>45777.846250000002</v>
      </c>
      <c r="C285" s="1">
        <v>45777.846886574102</v>
      </c>
      <c r="D285" t="s">
        <v>460</v>
      </c>
      <c r="E285" t="s">
        <v>461</v>
      </c>
      <c r="F285" s="1"/>
      <c r="G285" t="s">
        <v>297</v>
      </c>
      <c r="H285" s="2">
        <v>45756</v>
      </c>
      <c r="I285" t="s">
        <v>44</v>
      </c>
      <c r="J285" t="s">
        <v>567</v>
      </c>
      <c r="K285" s="3">
        <v>91528673</v>
      </c>
      <c r="L285" t="s">
        <v>567</v>
      </c>
      <c r="M285" s="3">
        <v>91528673</v>
      </c>
      <c r="N285" s="4">
        <v>1</v>
      </c>
      <c r="O285" t="s">
        <v>34</v>
      </c>
      <c r="P285" t="s">
        <v>25</v>
      </c>
      <c r="Q285" s="3">
        <v>3117404223</v>
      </c>
      <c r="R285" t="s">
        <v>26</v>
      </c>
      <c r="S285" t="s">
        <v>27</v>
      </c>
    </row>
    <row r="286" spans="1:19" hidden="1" x14ac:dyDescent="0.25">
      <c r="A286">
        <v>6253</v>
      </c>
      <c r="B286" s="1">
        <v>45777.845844907402</v>
      </c>
      <c r="C286" s="1">
        <v>45777.846921296303</v>
      </c>
      <c r="D286" t="s">
        <v>348</v>
      </c>
      <c r="E286" t="s">
        <v>349</v>
      </c>
      <c r="F286" s="1"/>
      <c r="G286" t="s">
        <v>288</v>
      </c>
      <c r="H286" s="2">
        <v>45777</v>
      </c>
      <c r="I286" t="s">
        <v>22</v>
      </c>
      <c r="J286" t="s">
        <v>568</v>
      </c>
      <c r="K286" s="3">
        <v>1098768050</v>
      </c>
      <c r="L286" t="s">
        <v>569</v>
      </c>
      <c r="M286" s="3">
        <v>860541002</v>
      </c>
      <c r="N286" s="4">
        <v>1</v>
      </c>
      <c r="O286" t="s">
        <v>570</v>
      </c>
      <c r="P286" t="s">
        <v>30</v>
      </c>
      <c r="Q286" s="3">
        <v>3214430133</v>
      </c>
      <c r="R286" t="s">
        <v>109</v>
      </c>
      <c r="S286" t="s">
        <v>27</v>
      </c>
    </row>
    <row r="287" spans="1:19" hidden="1" x14ac:dyDescent="0.25">
      <c r="A287">
        <v>6254</v>
      </c>
      <c r="B287" s="1">
        <v>45777.846932870401</v>
      </c>
      <c r="C287" s="1">
        <v>45777.847604166702</v>
      </c>
      <c r="D287" t="s">
        <v>348</v>
      </c>
      <c r="E287" t="s">
        <v>349</v>
      </c>
      <c r="F287" s="1"/>
      <c r="G287" t="s">
        <v>288</v>
      </c>
      <c r="H287" s="2">
        <v>45777</v>
      </c>
      <c r="I287" t="s">
        <v>22</v>
      </c>
      <c r="J287" t="s">
        <v>517</v>
      </c>
      <c r="K287" s="3">
        <v>52007252</v>
      </c>
      <c r="L287" t="s">
        <v>517</v>
      </c>
      <c r="M287" s="3">
        <v>52007252</v>
      </c>
      <c r="N287" s="4">
        <v>1</v>
      </c>
      <c r="O287" t="s">
        <v>571</v>
      </c>
      <c r="P287" t="s">
        <v>25</v>
      </c>
      <c r="Q287" s="3">
        <v>3103348285</v>
      </c>
      <c r="R287" t="s">
        <v>109</v>
      </c>
      <c r="S287" t="s">
        <v>27</v>
      </c>
    </row>
    <row r="288" spans="1:19" hidden="1" x14ac:dyDescent="0.25">
      <c r="A288">
        <v>6255</v>
      </c>
      <c r="B288" s="1">
        <v>45777.846932870401</v>
      </c>
      <c r="C288" s="1">
        <v>45777.848726851902</v>
      </c>
      <c r="D288" t="s">
        <v>460</v>
      </c>
      <c r="E288" t="s">
        <v>461</v>
      </c>
      <c r="F288" s="1"/>
      <c r="G288" t="s">
        <v>297</v>
      </c>
      <c r="H288" s="2">
        <v>45756</v>
      </c>
      <c r="I288" t="s">
        <v>44</v>
      </c>
      <c r="J288" t="s">
        <v>572</v>
      </c>
      <c r="K288" s="3">
        <v>1013606333</v>
      </c>
      <c r="L288" t="s">
        <v>573</v>
      </c>
      <c r="M288" s="3">
        <v>901668788</v>
      </c>
      <c r="N288" s="4">
        <v>1</v>
      </c>
      <c r="O288" t="s">
        <v>89</v>
      </c>
      <c r="P288" t="s">
        <v>209</v>
      </c>
      <c r="Q288" s="3">
        <v>3223611646</v>
      </c>
      <c r="R288" t="s">
        <v>26</v>
      </c>
      <c r="S288" t="s">
        <v>27</v>
      </c>
    </row>
    <row r="289" spans="1:19" hidden="1" x14ac:dyDescent="0.25">
      <c r="A289">
        <v>6256</v>
      </c>
      <c r="B289" s="1">
        <v>45777.847685185203</v>
      </c>
      <c r="C289" s="1">
        <v>45777.848796296297</v>
      </c>
      <c r="D289" t="s">
        <v>348</v>
      </c>
      <c r="E289" t="s">
        <v>349</v>
      </c>
      <c r="F289" s="1"/>
      <c r="G289" t="s">
        <v>288</v>
      </c>
      <c r="H289" s="2">
        <v>45777</v>
      </c>
      <c r="I289" t="s">
        <v>22</v>
      </c>
      <c r="J289" t="s">
        <v>574</v>
      </c>
      <c r="K289" s="3">
        <v>36163265</v>
      </c>
      <c r="L289" t="s">
        <v>574</v>
      </c>
      <c r="M289" s="3">
        <v>36163265</v>
      </c>
      <c r="N289" s="4">
        <v>1</v>
      </c>
      <c r="O289" t="s">
        <v>89</v>
      </c>
      <c r="P289" t="s">
        <v>25</v>
      </c>
      <c r="Q289" s="3">
        <v>3107751917</v>
      </c>
      <c r="R289" t="s">
        <v>109</v>
      </c>
      <c r="S289" t="s">
        <v>27</v>
      </c>
    </row>
    <row r="290" spans="1:19" hidden="1" x14ac:dyDescent="0.25">
      <c r="A290">
        <v>6257</v>
      </c>
      <c r="B290" s="1">
        <v>45777.848807870403</v>
      </c>
      <c r="C290" s="1">
        <v>45777.849722222199</v>
      </c>
      <c r="D290" t="s">
        <v>348</v>
      </c>
      <c r="E290" t="s">
        <v>349</v>
      </c>
      <c r="F290" s="1"/>
      <c r="G290" t="s">
        <v>288</v>
      </c>
      <c r="H290" s="2">
        <v>45777</v>
      </c>
      <c r="I290" t="s">
        <v>22</v>
      </c>
      <c r="J290" t="s">
        <v>575</v>
      </c>
      <c r="K290" s="3">
        <v>91102917</v>
      </c>
      <c r="L290" t="s">
        <v>575</v>
      </c>
      <c r="M290" s="3">
        <v>91102917</v>
      </c>
      <c r="N290" s="4">
        <v>1</v>
      </c>
      <c r="O290" t="s">
        <v>518</v>
      </c>
      <c r="P290" t="s">
        <v>25</v>
      </c>
      <c r="Q290" s="3">
        <v>3157903583</v>
      </c>
      <c r="R290" t="s">
        <v>576</v>
      </c>
      <c r="S290" t="s">
        <v>27</v>
      </c>
    </row>
    <row r="291" spans="1:19" hidden="1" x14ac:dyDescent="0.25">
      <c r="A291">
        <v>6258</v>
      </c>
      <c r="B291" s="1">
        <v>45777.849733796298</v>
      </c>
      <c r="C291" s="1">
        <v>45777.850694444402</v>
      </c>
      <c r="D291" t="s">
        <v>348</v>
      </c>
      <c r="E291" t="s">
        <v>349</v>
      </c>
      <c r="F291" s="1"/>
      <c r="G291" t="s">
        <v>288</v>
      </c>
      <c r="H291" s="2">
        <v>45777</v>
      </c>
      <c r="I291" t="s">
        <v>22</v>
      </c>
      <c r="J291" t="s">
        <v>577</v>
      </c>
      <c r="K291" s="3">
        <v>51804109</v>
      </c>
      <c r="L291" t="s">
        <v>578</v>
      </c>
      <c r="M291" s="3">
        <v>17068260</v>
      </c>
      <c r="N291" s="4">
        <v>1</v>
      </c>
      <c r="O291" t="s">
        <v>24</v>
      </c>
      <c r="P291" t="s">
        <v>65</v>
      </c>
      <c r="Q291" s="3">
        <v>3153357780</v>
      </c>
      <c r="R291" t="s">
        <v>579</v>
      </c>
      <c r="S291" t="s">
        <v>27</v>
      </c>
    </row>
    <row r="292" spans="1:19" hidden="1" x14ac:dyDescent="0.25">
      <c r="A292">
        <v>6259</v>
      </c>
      <c r="B292" s="1">
        <v>45777.848807870403</v>
      </c>
      <c r="C292" s="1">
        <v>45777.8515162037</v>
      </c>
      <c r="D292" t="s">
        <v>460</v>
      </c>
      <c r="E292" t="s">
        <v>461</v>
      </c>
      <c r="F292" s="1"/>
      <c r="G292" t="s">
        <v>297</v>
      </c>
      <c r="H292" s="2">
        <v>45756</v>
      </c>
      <c r="I292" t="s">
        <v>22</v>
      </c>
      <c r="J292" t="s">
        <v>580</v>
      </c>
      <c r="K292" s="3">
        <v>1018347993</v>
      </c>
      <c r="L292" t="s">
        <v>581</v>
      </c>
      <c r="M292" s="3">
        <v>860643211</v>
      </c>
      <c r="N292" s="4">
        <v>1</v>
      </c>
      <c r="O292" t="s">
        <v>117</v>
      </c>
      <c r="P292" t="s">
        <v>30</v>
      </c>
      <c r="Q292" s="3">
        <v>3013817843</v>
      </c>
      <c r="R292" t="s">
        <v>26</v>
      </c>
      <c r="S292" t="s">
        <v>27</v>
      </c>
    </row>
    <row r="293" spans="1:19" hidden="1" x14ac:dyDescent="0.25">
      <c r="A293">
        <v>6260</v>
      </c>
      <c r="B293" s="1">
        <v>45777.8516087963</v>
      </c>
      <c r="C293" s="1">
        <v>45777.853483796302</v>
      </c>
      <c r="D293" t="s">
        <v>460</v>
      </c>
      <c r="E293" t="s">
        <v>461</v>
      </c>
      <c r="F293" s="1"/>
      <c r="G293" t="s">
        <v>297</v>
      </c>
      <c r="H293" s="2">
        <v>45756</v>
      </c>
      <c r="I293" t="s">
        <v>22</v>
      </c>
      <c r="J293" t="s">
        <v>582</v>
      </c>
      <c r="K293" s="3">
        <v>241572444</v>
      </c>
      <c r="L293" t="s">
        <v>583</v>
      </c>
      <c r="M293" s="3">
        <v>39779416</v>
      </c>
      <c r="N293" s="4">
        <v>1</v>
      </c>
      <c r="O293" t="s">
        <v>34</v>
      </c>
      <c r="P293" t="s">
        <v>25</v>
      </c>
      <c r="Q293" s="3">
        <v>3044254054</v>
      </c>
      <c r="R293" t="s">
        <v>26</v>
      </c>
      <c r="S293" t="s">
        <v>27</v>
      </c>
    </row>
    <row r="294" spans="1:19" hidden="1" x14ac:dyDescent="0.25">
      <c r="A294">
        <v>6261</v>
      </c>
      <c r="B294" s="1">
        <v>45778.752604166701</v>
      </c>
      <c r="C294" s="1">
        <v>45778.754907407398</v>
      </c>
      <c r="D294" t="s">
        <v>584</v>
      </c>
      <c r="E294" t="s">
        <v>585</v>
      </c>
      <c r="F294" s="1"/>
      <c r="G294" t="s">
        <v>586</v>
      </c>
      <c r="H294" s="2">
        <v>45776</v>
      </c>
      <c r="I294" t="s">
        <v>22</v>
      </c>
      <c r="J294" t="s">
        <v>587</v>
      </c>
      <c r="K294" s="3">
        <v>51824202</v>
      </c>
      <c r="L294" t="s">
        <v>588</v>
      </c>
      <c r="M294" s="3">
        <v>10542192</v>
      </c>
      <c r="N294" s="4">
        <v>1</v>
      </c>
      <c r="O294" t="s">
        <v>41</v>
      </c>
      <c r="P294" t="s">
        <v>25</v>
      </c>
      <c r="Q294" s="3">
        <v>3114187264</v>
      </c>
      <c r="R294" t="s">
        <v>589</v>
      </c>
      <c r="S294" t="s">
        <v>27</v>
      </c>
    </row>
    <row r="295" spans="1:19" hidden="1" x14ac:dyDescent="0.25">
      <c r="A295">
        <v>6262</v>
      </c>
      <c r="B295" s="1">
        <v>45778.754942129599</v>
      </c>
      <c r="C295" s="1">
        <v>45778.756006944401</v>
      </c>
      <c r="D295" t="s">
        <v>584</v>
      </c>
      <c r="E295" t="s">
        <v>585</v>
      </c>
      <c r="F295" s="1"/>
      <c r="G295" t="s">
        <v>586</v>
      </c>
      <c r="H295" s="2">
        <v>45777</v>
      </c>
      <c r="I295" t="s">
        <v>44</v>
      </c>
      <c r="J295" t="s">
        <v>590</v>
      </c>
      <c r="K295" s="3">
        <v>101923662</v>
      </c>
      <c r="L295" t="s">
        <v>591</v>
      </c>
      <c r="M295" s="3">
        <v>900959439</v>
      </c>
      <c r="N295" s="4">
        <v>1</v>
      </c>
      <c r="O295" t="s">
        <v>24</v>
      </c>
      <c r="P295" t="s">
        <v>65</v>
      </c>
      <c r="Q295" s="3">
        <v>3195253304</v>
      </c>
      <c r="R295" t="s">
        <v>592</v>
      </c>
      <c r="S295" t="s">
        <v>27</v>
      </c>
    </row>
    <row r="296" spans="1:19" hidden="1" x14ac:dyDescent="0.25">
      <c r="A296">
        <v>6263</v>
      </c>
      <c r="B296" s="1">
        <v>45778.756134259304</v>
      </c>
      <c r="C296" s="1">
        <v>45778.757245370398</v>
      </c>
      <c r="D296" t="s">
        <v>584</v>
      </c>
      <c r="E296" t="s">
        <v>585</v>
      </c>
      <c r="F296" s="1"/>
      <c r="G296" t="s">
        <v>586</v>
      </c>
      <c r="H296" s="2">
        <v>45777</v>
      </c>
      <c r="I296" t="s">
        <v>44</v>
      </c>
      <c r="J296" t="s">
        <v>593</v>
      </c>
      <c r="K296" s="3">
        <v>1017268240</v>
      </c>
      <c r="L296" t="s">
        <v>594</v>
      </c>
      <c r="M296" s="3">
        <v>1017268240</v>
      </c>
      <c r="N296" s="4">
        <v>1</v>
      </c>
      <c r="O296" t="s">
        <v>24</v>
      </c>
      <c r="P296" t="s">
        <v>65</v>
      </c>
      <c r="Q296" s="3">
        <v>3146924243</v>
      </c>
      <c r="R296" t="s">
        <v>595</v>
      </c>
      <c r="S296" t="s">
        <v>27</v>
      </c>
    </row>
    <row r="297" spans="1:19" hidden="1" x14ac:dyDescent="0.25">
      <c r="A297">
        <v>6264</v>
      </c>
      <c r="B297" s="1">
        <v>45778.757488425901</v>
      </c>
      <c r="C297" s="1">
        <v>45778.758680555598</v>
      </c>
      <c r="D297" t="s">
        <v>584</v>
      </c>
      <c r="E297" t="s">
        <v>585</v>
      </c>
      <c r="F297" s="1"/>
      <c r="G297" t="s">
        <v>586</v>
      </c>
      <c r="H297" s="2">
        <v>45777</v>
      </c>
      <c r="I297" t="s">
        <v>44</v>
      </c>
      <c r="J297" t="s">
        <v>596</v>
      </c>
      <c r="K297" s="3">
        <v>51705769</v>
      </c>
      <c r="L297" t="s">
        <v>597</v>
      </c>
      <c r="M297" s="3">
        <v>901296966</v>
      </c>
      <c r="N297" s="4">
        <v>1</v>
      </c>
      <c r="O297" t="s">
        <v>41</v>
      </c>
      <c r="P297" t="s">
        <v>30</v>
      </c>
      <c r="Q297" s="3">
        <v>3153375326</v>
      </c>
      <c r="R297" t="s">
        <v>598</v>
      </c>
      <c r="S297" t="s">
        <v>27</v>
      </c>
    </row>
    <row r="298" spans="1:19" hidden="1" x14ac:dyDescent="0.25">
      <c r="A298">
        <v>6265</v>
      </c>
      <c r="B298" s="1">
        <v>45778.904965277798</v>
      </c>
      <c r="C298" s="1">
        <v>45778.9054398148</v>
      </c>
      <c r="D298" t="s">
        <v>584</v>
      </c>
      <c r="E298" t="s">
        <v>585</v>
      </c>
      <c r="F298" s="1"/>
      <c r="G298" t="s">
        <v>586</v>
      </c>
      <c r="H298" s="2">
        <v>45777</v>
      </c>
      <c r="I298" t="s">
        <v>44</v>
      </c>
      <c r="J298" t="s">
        <v>599</v>
      </c>
      <c r="K298" s="3">
        <v>101173240</v>
      </c>
      <c r="L298" t="s">
        <v>600</v>
      </c>
      <c r="M298" s="3">
        <v>901421975</v>
      </c>
      <c r="N298" s="4">
        <v>1</v>
      </c>
      <c r="O298" t="s">
        <v>34</v>
      </c>
      <c r="P298" t="s">
        <v>30</v>
      </c>
      <c r="Q298" s="3">
        <v>3242251425</v>
      </c>
      <c r="R298" t="s">
        <v>601</v>
      </c>
      <c r="S298" t="s">
        <v>27</v>
      </c>
    </row>
    <row r="299" spans="1:19" x14ac:dyDescent="0.25">
      <c r="A299">
        <v>6266</v>
      </c>
      <c r="B299" s="1">
        <v>45779.329143518502</v>
      </c>
      <c r="C299" s="1">
        <v>45779.330590277801</v>
      </c>
      <c r="D299" t="s">
        <v>355</v>
      </c>
      <c r="E299" t="s">
        <v>356</v>
      </c>
      <c r="F299" s="1"/>
      <c r="G299" t="s">
        <v>84</v>
      </c>
      <c r="H299" s="2">
        <v>45777</v>
      </c>
      <c r="I299" t="s">
        <v>22</v>
      </c>
      <c r="J299" t="s">
        <v>602</v>
      </c>
      <c r="K299" s="3">
        <v>52413805</v>
      </c>
      <c r="L299" t="s">
        <v>602</v>
      </c>
      <c r="M299" s="3">
        <v>52413805</v>
      </c>
      <c r="N299" s="4">
        <v>1</v>
      </c>
      <c r="O299" t="s">
        <v>41</v>
      </c>
      <c r="P299" t="s">
        <v>25</v>
      </c>
      <c r="Q299" s="3">
        <v>3124559417</v>
      </c>
      <c r="R299" t="s">
        <v>26</v>
      </c>
      <c r="S299" t="s">
        <v>27</v>
      </c>
    </row>
    <row r="300" spans="1:19" x14ac:dyDescent="0.25">
      <c r="A300">
        <v>6267</v>
      </c>
      <c r="B300" s="1">
        <v>45779.330671296302</v>
      </c>
      <c r="C300" s="1">
        <v>45779.331712963001</v>
      </c>
      <c r="D300" t="s">
        <v>355</v>
      </c>
      <c r="E300" t="s">
        <v>356</v>
      </c>
      <c r="F300" s="1"/>
      <c r="G300" t="s">
        <v>84</v>
      </c>
      <c r="H300" s="2">
        <v>45777</v>
      </c>
      <c r="I300" t="s">
        <v>22</v>
      </c>
      <c r="J300" t="s">
        <v>603</v>
      </c>
      <c r="K300" s="3">
        <v>1018405725</v>
      </c>
      <c r="L300" t="s">
        <v>603</v>
      </c>
      <c r="M300" s="3">
        <v>1018405725</v>
      </c>
      <c r="N300" s="4">
        <v>1</v>
      </c>
      <c r="O300" t="s">
        <v>41</v>
      </c>
      <c r="P300" t="s">
        <v>25</v>
      </c>
      <c r="Q300" s="3">
        <v>3102934744</v>
      </c>
      <c r="R300" t="s">
        <v>26</v>
      </c>
      <c r="S300" t="s">
        <v>27</v>
      </c>
    </row>
    <row r="301" spans="1:19" x14ac:dyDescent="0.25">
      <c r="A301">
        <v>6268</v>
      </c>
      <c r="B301" s="1">
        <v>45779.331817129598</v>
      </c>
      <c r="C301" s="1">
        <v>45779.334386574097</v>
      </c>
      <c r="D301" t="s">
        <v>355</v>
      </c>
      <c r="E301" t="s">
        <v>356</v>
      </c>
      <c r="F301" s="1"/>
      <c r="G301" t="s">
        <v>84</v>
      </c>
      <c r="H301" s="2">
        <v>45777</v>
      </c>
      <c r="I301" t="s">
        <v>22</v>
      </c>
      <c r="J301" t="s">
        <v>604</v>
      </c>
      <c r="K301" s="3">
        <v>52361502</v>
      </c>
      <c r="L301" t="s">
        <v>605</v>
      </c>
      <c r="M301" s="3">
        <v>79959854</v>
      </c>
      <c r="N301" s="4">
        <v>1</v>
      </c>
      <c r="O301" t="s">
        <v>41</v>
      </c>
      <c r="P301" t="s">
        <v>25</v>
      </c>
      <c r="Q301" s="3">
        <v>3125041081</v>
      </c>
      <c r="R301" t="s">
        <v>26</v>
      </c>
      <c r="S301" t="s">
        <v>27</v>
      </c>
    </row>
    <row r="302" spans="1:19" x14ac:dyDescent="0.25">
      <c r="A302">
        <v>6269</v>
      </c>
      <c r="B302" s="1">
        <v>45779.3344560185</v>
      </c>
      <c r="C302" s="1">
        <v>45779.337893518503</v>
      </c>
      <c r="D302" t="s">
        <v>355</v>
      </c>
      <c r="E302" t="s">
        <v>356</v>
      </c>
      <c r="F302" s="1"/>
      <c r="G302" t="s">
        <v>84</v>
      </c>
      <c r="H302" s="2">
        <v>45777</v>
      </c>
      <c r="I302" t="s">
        <v>22</v>
      </c>
      <c r="J302" t="s">
        <v>606</v>
      </c>
      <c r="K302" s="3">
        <v>113688879</v>
      </c>
      <c r="L302" t="s">
        <v>606</v>
      </c>
      <c r="M302" s="3">
        <v>113688879</v>
      </c>
      <c r="N302" s="4">
        <v>1</v>
      </c>
      <c r="O302" t="s">
        <v>41</v>
      </c>
      <c r="P302" t="s">
        <v>25</v>
      </c>
      <c r="Q302" s="3">
        <v>3138263035</v>
      </c>
      <c r="R302" t="s">
        <v>26</v>
      </c>
      <c r="S302" t="s">
        <v>27</v>
      </c>
    </row>
    <row r="303" spans="1:19" x14ac:dyDescent="0.25">
      <c r="A303">
        <v>6270</v>
      </c>
      <c r="B303" s="1">
        <v>45779.365671296298</v>
      </c>
      <c r="C303" s="1">
        <v>45779.367974537003</v>
      </c>
      <c r="D303" t="s">
        <v>355</v>
      </c>
      <c r="E303" t="s">
        <v>356</v>
      </c>
      <c r="F303" s="1"/>
      <c r="G303" t="s">
        <v>84</v>
      </c>
      <c r="H303" s="2">
        <v>45779</v>
      </c>
      <c r="I303" t="s">
        <v>44</v>
      </c>
      <c r="J303" t="s">
        <v>607</v>
      </c>
      <c r="K303" s="3">
        <v>52781501</v>
      </c>
      <c r="L303" t="s">
        <v>607</v>
      </c>
      <c r="M303" s="3">
        <v>52781501</v>
      </c>
      <c r="N303" s="4">
        <v>1</v>
      </c>
      <c r="O303" t="s">
        <v>24</v>
      </c>
      <c r="P303" t="s">
        <v>65</v>
      </c>
      <c r="Q303" s="3">
        <v>3017862742</v>
      </c>
      <c r="R303" t="s">
        <v>26</v>
      </c>
      <c r="S303" t="s">
        <v>27</v>
      </c>
    </row>
    <row r="304" spans="1:19" x14ac:dyDescent="0.25">
      <c r="A304">
        <v>6271</v>
      </c>
      <c r="B304" s="1">
        <v>45779.3680902778</v>
      </c>
      <c r="C304" s="1">
        <v>45779.369351851798</v>
      </c>
      <c r="D304" t="s">
        <v>355</v>
      </c>
      <c r="E304" t="s">
        <v>356</v>
      </c>
      <c r="F304" s="1"/>
      <c r="G304" t="s">
        <v>84</v>
      </c>
      <c r="H304" s="2">
        <v>45779</v>
      </c>
      <c r="I304" t="s">
        <v>44</v>
      </c>
      <c r="J304" t="s">
        <v>608</v>
      </c>
      <c r="K304" s="3">
        <v>41722033</v>
      </c>
      <c r="L304" t="s">
        <v>608</v>
      </c>
      <c r="M304" s="3">
        <v>41722033</v>
      </c>
      <c r="N304" s="4">
        <v>1</v>
      </c>
      <c r="O304" t="s">
        <v>117</v>
      </c>
      <c r="P304" t="s">
        <v>25</v>
      </c>
      <c r="Q304" s="3">
        <v>3158411252</v>
      </c>
      <c r="R304" t="s">
        <v>26</v>
      </c>
      <c r="S304" t="s">
        <v>27</v>
      </c>
    </row>
    <row r="305" spans="1:19" hidden="1" x14ac:dyDescent="0.25">
      <c r="A305">
        <v>6272</v>
      </c>
      <c r="B305" s="1">
        <v>45779.431747685201</v>
      </c>
      <c r="C305" s="1">
        <v>45779.440185185202</v>
      </c>
      <c r="D305" t="s">
        <v>377</v>
      </c>
      <c r="E305" t="s">
        <v>378</v>
      </c>
      <c r="F305" s="1"/>
      <c r="G305" t="s">
        <v>21</v>
      </c>
      <c r="H305" s="2">
        <v>45779</v>
      </c>
      <c r="I305" t="s">
        <v>22</v>
      </c>
      <c r="J305" t="s">
        <v>609</v>
      </c>
      <c r="K305" s="3">
        <v>51839937</v>
      </c>
      <c r="L305" t="s">
        <v>610</v>
      </c>
      <c r="M305" s="3">
        <v>51830325</v>
      </c>
      <c r="N305" s="4">
        <v>1</v>
      </c>
      <c r="O305" t="s">
        <v>145</v>
      </c>
      <c r="P305" t="s">
        <v>25</v>
      </c>
      <c r="Q305" s="3">
        <v>3134296729</v>
      </c>
      <c r="R305" t="s">
        <v>26</v>
      </c>
      <c r="S305" t="s">
        <v>27</v>
      </c>
    </row>
    <row r="306" spans="1:19" hidden="1" x14ac:dyDescent="0.25">
      <c r="A306">
        <v>6273</v>
      </c>
      <c r="B306" s="1">
        <v>45779.440277777801</v>
      </c>
      <c r="C306" s="1">
        <v>45779.442118055602</v>
      </c>
      <c r="D306" t="s">
        <v>377</v>
      </c>
      <c r="E306" t="s">
        <v>378</v>
      </c>
      <c r="F306" s="1"/>
      <c r="G306" t="s">
        <v>21</v>
      </c>
      <c r="H306" s="2">
        <v>45779</v>
      </c>
      <c r="I306" t="s">
        <v>22</v>
      </c>
      <c r="J306" t="s">
        <v>611</v>
      </c>
      <c r="K306" s="3">
        <v>52181189</v>
      </c>
      <c r="L306" t="s">
        <v>611</v>
      </c>
      <c r="M306" s="3">
        <v>52181189</v>
      </c>
      <c r="N306" s="4">
        <v>1</v>
      </c>
      <c r="O306" t="s">
        <v>612</v>
      </c>
      <c r="P306" t="s">
        <v>25</v>
      </c>
      <c r="Q306" s="3">
        <v>3246821111</v>
      </c>
      <c r="R306" t="s">
        <v>26</v>
      </c>
      <c r="S306" t="s">
        <v>27</v>
      </c>
    </row>
    <row r="307" spans="1:19" hidden="1" x14ac:dyDescent="0.25">
      <c r="A307">
        <v>6274</v>
      </c>
      <c r="B307" s="1">
        <v>45779.442708333299</v>
      </c>
      <c r="C307" s="1">
        <v>45779.443495370397</v>
      </c>
      <c r="D307" t="s">
        <v>377</v>
      </c>
      <c r="E307" t="s">
        <v>378</v>
      </c>
      <c r="F307" s="1"/>
      <c r="G307" t="s">
        <v>21</v>
      </c>
      <c r="H307" s="2">
        <v>45779</v>
      </c>
      <c r="I307" t="s">
        <v>22</v>
      </c>
      <c r="J307" t="s">
        <v>613</v>
      </c>
      <c r="K307" s="3">
        <v>1010160794</v>
      </c>
      <c r="L307" t="s">
        <v>614</v>
      </c>
      <c r="M307" s="3">
        <v>17185598</v>
      </c>
      <c r="N307" s="4">
        <v>1</v>
      </c>
      <c r="O307" t="s">
        <v>615</v>
      </c>
      <c r="P307" t="s">
        <v>25</v>
      </c>
      <c r="Q307" s="3">
        <v>3133055779</v>
      </c>
      <c r="R307" t="s">
        <v>26</v>
      </c>
      <c r="S307" t="s">
        <v>27</v>
      </c>
    </row>
    <row r="308" spans="1:19" hidden="1" x14ac:dyDescent="0.25">
      <c r="A308">
        <v>6275</v>
      </c>
      <c r="B308" s="1">
        <v>45779.443587962996</v>
      </c>
      <c r="C308" s="1">
        <v>45779.445300925901</v>
      </c>
      <c r="D308" t="s">
        <v>377</v>
      </c>
      <c r="E308" t="s">
        <v>378</v>
      </c>
      <c r="F308" s="1"/>
      <c r="G308" t="s">
        <v>21</v>
      </c>
      <c r="H308" s="2">
        <v>45779</v>
      </c>
      <c r="I308" t="s">
        <v>22</v>
      </c>
      <c r="J308" t="s">
        <v>561</v>
      </c>
      <c r="K308" s="3">
        <v>1075241234</v>
      </c>
      <c r="L308" t="s">
        <v>616</v>
      </c>
      <c r="M308" s="3">
        <v>900477525</v>
      </c>
      <c r="N308" s="4">
        <v>1</v>
      </c>
      <c r="O308" t="s">
        <v>250</v>
      </c>
      <c r="P308" t="s">
        <v>30</v>
      </c>
      <c r="Q308" s="3">
        <v>36015772645</v>
      </c>
      <c r="R308" t="s">
        <v>26</v>
      </c>
      <c r="S308" t="s">
        <v>27</v>
      </c>
    </row>
    <row r="309" spans="1:19" hidden="1" x14ac:dyDescent="0.25">
      <c r="A309">
        <v>6276</v>
      </c>
      <c r="B309" s="1">
        <v>45779.445370370398</v>
      </c>
      <c r="C309" s="1">
        <v>45779.446354166699</v>
      </c>
      <c r="D309" t="s">
        <v>377</v>
      </c>
      <c r="E309" t="s">
        <v>378</v>
      </c>
      <c r="F309" s="1"/>
      <c r="G309" t="s">
        <v>21</v>
      </c>
      <c r="H309" s="2">
        <v>45779</v>
      </c>
      <c r="I309" t="s">
        <v>22</v>
      </c>
      <c r="J309" t="s">
        <v>617</v>
      </c>
      <c r="K309" s="3">
        <v>1001201272</v>
      </c>
      <c r="L309" t="s">
        <v>618</v>
      </c>
      <c r="M309" s="3">
        <v>11136584510</v>
      </c>
      <c r="N309" s="4">
        <v>1</v>
      </c>
      <c r="O309" t="s">
        <v>46</v>
      </c>
      <c r="P309" t="s">
        <v>25</v>
      </c>
      <c r="Q309" s="3">
        <v>3208169770</v>
      </c>
      <c r="R309" t="s">
        <v>26</v>
      </c>
      <c r="S309" t="s">
        <v>27</v>
      </c>
    </row>
    <row r="310" spans="1:19" hidden="1" x14ac:dyDescent="0.25">
      <c r="A310">
        <v>6277</v>
      </c>
      <c r="B310" s="1">
        <v>45779.454317129603</v>
      </c>
      <c r="C310" s="1">
        <v>45779.454664351797</v>
      </c>
      <c r="D310" t="s">
        <v>485</v>
      </c>
      <c r="E310" t="s">
        <v>486</v>
      </c>
      <c r="F310" s="1"/>
      <c r="G310" t="s">
        <v>487</v>
      </c>
      <c r="H310" s="2">
        <v>45779</v>
      </c>
      <c r="I310" t="s">
        <v>224</v>
      </c>
      <c r="J310" t="s">
        <v>619</v>
      </c>
      <c r="K310" s="3">
        <v>19368360</v>
      </c>
      <c r="L310" t="s">
        <v>619</v>
      </c>
      <c r="M310" s="3">
        <v>19368360</v>
      </c>
      <c r="N310" s="4">
        <v>3</v>
      </c>
      <c r="O310" t="s">
        <v>78</v>
      </c>
      <c r="P310" t="s">
        <v>68</v>
      </c>
      <c r="Q310" s="3">
        <v>3150466478</v>
      </c>
      <c r="R310" t="s">
        <v>390</v>
      </c>
      <c r="S310" t="s">
        <v>490</v>
      </c>
    </row>
    <row r="311" spans="1:19" hidden="1" x14ac:dyDescent="0.25">
      <c r="A311">
        <v>6278</v>
      </c>
      <c r="B311" s="1">
        <v>45779.454687500001</v>
      </c>
      <c r="C311" s="1">
        <v>45779.455775463</v>
      </c>
      <c r="D311" t="s">
        <v>485</v>
      </c>
      <c r="E311" t="s">
        <v>486</v>
      </c>
      <c r="F311" s="1"/>
      <c r="G311" t="s">
        <v>487</v>
      </c>
      <c r="H311" s="2">
        <v>45779</v>
      </c>
      <c r="I311" t="s">
        <v>224</v>
      </c>
      <c r="J311" t="s">
        <v>534</v>
      </c>
      <c r="K311" s="3">
        <v>1033722433</v>
      </c>
      <c r="L311" t="s">
        <v>534</v>
      </c>
      <c r="M311" s="3">
        <v>1033722433</v>
      </c>
      <c r="N311" s="4">
        <v>3</v>
      </c>
      <c r="O311" t="s">
        <v>78</v>
      </c>
      <c r="P311" t="s">
        <v>68</v>
      </c>
      <c r="Q311" s="3">
        <v>3103110661</v>
      </c>
      <c r="R311" t="s">
        <v>26</v>
      </c>
      <c r="S311" t="s">
        <v>490</v>
      </c>
    </row>
    <row r="312" spans="1:19" hidden="1" x14ac:dyDescent="0.25">
      <c r="A312">
        <v>6279</v>
      </c>
      <c r="B312" s="1">
        <v>45779.4558217593</v>
      </c>
      <c r="C312" s="1">
        <v>45779.458518518499</v>
      </c>
      <c r="D312" t="s">
        <v>485</v>
      </c>
      <c r="E312" t="s">
        <v>486</v>
      </c>
      <c r="F312" s="1"/>
      <c r="G312" t="s">
        <v>487</v>
      </c>
      <c r="H312" s="2">
        <v>45779</v>
      </c>
      <c r="I312" t="s">
        <v>224</v>
      </c>
      <c r="J312" t="s">
        <v>620</v>
      </c>
      <c r="K312" s="3">
        <v>1071163814</v>
      </c>
      <c r="L312" t="s">
        <v>620</v>
      </c>
      <c r="M312" s="3">
        <v>1071163814</v>
      </c>
      <c r="N312" s="4">
        <v>3</v>
      </c>
      <c r="O312" t="s">
        <v>78</v>
      </c>
      <c r="P312" t="s">
        <v>68</v>
      </c>
      <c r="Q312" s="3">
        <v>3103110661</v>
      </c>
      <c r="R312" t="s">
        <v>26</v>
      </c>
      <c r="S312" t="s">
        <v>490</v>
      </c>
    </row>
    <row r="313" spans="1:19" hidden="1" x14ac:dyDescent="0.25">
      <c r="A313">
        <v>6280</v>
      </c>
      <c r="B313" s="1">
        <v>45779.4585532407</v>
      </c>
      <c r="C313" s="1">
        <v>45779.459618055596</v>
      </c>
      <c r="D313" t="s">
        <v>485</v>
      </c>
      <c r="E313" t="s">
        <v>486</v>
      </c>
      <c r="F313" s="1"/>
      <c r="G313" t="s">
        <v>487</v>
      </c>
      <c r="H313" s="2">
        <v>45779</v>
      </c>
      <c r="I313" t="s">
        <v>224</v>
      </c>
      <c r="J313" t="s">
        <v>621</v>
      </c>
      <c r="K313" s="5">
        <v>19328360</v>
      </c>
      <c r="L313" t="s">
        <v>621</v>
      </c>
      <c r="M313" s="3">
        <v>19328360</v>
      </c>
      <c r="N313" s="4">
        <v>3</v>
      </c>
      <c r="O313" t="s">
        <v>78</v>
      </c>
      <c r="P313" t="s">
        <v>25</v>
      </c>
      <c r="Q313" s="3">
        <v>3112218069</v>
      </c>
      <c r="R313" t="s">
        <v>26</v>
      </c>
      <c r="S313" t="s">
        <v>490</v>
      </c>
    </row>
    <row r="314" spans="1:19" x14ac:dyDescent="0.25">
      <c r="A314">
        <v>6281</v>
      </c>
      <c r="B314" s="1">
        <v>45779.464930555601</v>
      </c>
      <c r="C314" s="1">
        <v>45779.4659606481</v>
      </c>
      <c r="D314" t="s">
        <v>355</v>
      </c>
      <c r="E314" t="s">
        <v>356</v>
      </c>
      <c r="F314" s="1"/>
      <c r="G314" t="s">
        <v>84</v>
      </c>
      <c r="H314" s="2">
        <v>45779</v>
      </c>
      <c r="I314" t="s">
        <v>44</v>
      </c>
      <c r="J314" t="s">
        <v>622</v>
      </c>
      <c r="K314" s="3">
        <v>39749848</v>
      </c>
      <c r="L314" t="s">
        <v>623</v>
      </c>
      <c r="M314" s="3">
        <v>19364580</v>
      </c>
      <c r="N314" s="4">
        <v>1</v>
      </c>
      <c r="O314" t="s">
        <v>89</v>
      </c>
      <c r="P314" t="s">
        <v>25</v>
      </c>
      <c r="Q314" s="3">
        <v>3166025162</v>
      </c>
      <c r="R314" t="s">
        <v>26</v>
      </c>
      <c r="S314" t="s">
        <v>27</v>
      </c>
    </row>
    <row r="315" spans="1:19" x14ac:dyDescent="0.25">
      <c r="A315">
        <v>6282</v>
      </c>
      <c r="B315" s="1">
        <v>45779.466111111098</v>
      </c>
      <c r="C315" s="1">
        <v>45779.466932870397</v>
      </c>
      <c r="D315" t="s">
        <v>355</v>
      </c>
      <c r="E315" t="s">
        <v>356</v>
      </c>
      <c r="F315" s="1"/>
      <c r="G315" t="s">
        <v>84</v>
      </c>
      <c r="H315" s="2">
        <v>45779</v>
      </c>
      <c r="I315" t="s">
        <v>44</v>
      </c>
      <c r="J315" t="s">
        <v>624</v>
      </c>
      <c r="K315" s="3">
        <v>1030548995</v>
      </c>
      <c r="L315" t="s">
        <v>624</v>
      </c>
      <c r="M315" s="3">
        <v>1030548995</v>
      </c>
      <c r="N315" s="4">
        <v>1</v>
      </c>
      <c r="O315" t="s">
        <v>78</v>
      </c>
      <c r="P315" t="s">
        <v>65</v>
      </c>
      <c r="Q315" s="3">
        <v>3208793127</v>
      </c>
      <c r="R315" t="s">
        <v>26</v>
      </c>
      <c r="S315" t="s">
        <v>27</v>
      </c>
    </row>
    <row r="316" spans="1:19" x14ac:dyDescent="0.25">
      <c r="A316">
        <v>6283</v>
      </c>
      <c r="B316" s="1">
        <v>45779.467152777797</v>
      </c>
      <c r="C316" s="1">
        <v>45779.468495370398</v>
      </c>
      <c r="D316" t="s">
        <v>355</v>
      </c>
      <c r="E316" t="s">
        <v>356</v>
      </c>
      <c r="F316" s="1"/>
      <c r="G316" t="s">
        <v>84</v>
      </c>
      <c r="H316" s="2">
        <v>45779</v>
      </c>
      <c r="I316" t="s">
        <v>44</v>
      </c>
      <c r="J316" t="s">
        <v>625</v>
      </c>
      <c r="K316" s="3">
        <v>31845855</v>
      </c>
      <c r="L316" t="s">
        <v>625</v>
      </c>
      <c r="M316" s="3">
        <v>31845855</v>
      </c>
      <c r="N316" s="4">
        <v>1</v>
      </c>
      <c r="O316" t="s">
        <v>41</v>
      </c>
      <c r="P316" t="s">
        <v>25</v>
      </c>
      <c r="Q316" s="3">
        <v>3152573458</v>
      </c>
      <c r="R316" t="s">
        <v>26</v>
      </c>
      <c r="S316" t="s">
        <v>27</v>
      </c>
    </row>
    <row r="317" spans="1:19" x14ac:dyDescent="0.25">
      <c r="A317">
        <v>6284</v>
      </c>
      <c r="B317" s="1">
        <v>45779.468576388899</v>
      </c>
      <c r="C317" s="1">
        <v>45779.469641203701</v>
      </c>
      <c r="D317" t="s">
        <v>355</v>
      </c>
      <c r="E317" t="s">
        <v>356</v>
      </c>
      <c r="F317" s="1"/>
      <c r="G317" t="s">
        <v>84</v>
      </c>
      <c r="H317" s="2">
        <v>45779</v>
      </c>
      <c r="I317" t="s">
        <v>44</v>
      </c>
      <c r="J317" t="s">
        <v>626</v>
      </c>
      <c r="K317" s="3">
        <v>1007355180</v>
      </c>
      <c r="L317" t="s">
        <v>627</v>
      </c>
      <c r="M317" s="3">
        <v>900108929</v>
      </c>
      <c r="N317" s="4">
        <v>1</v>
      </c>
      <c r="O317" t="s">
        <v>78</v>
      </c>
      <c r="P317" t="s">
        <v>65</v>
      </c>
      <c r="Q317" s="3">
        <v>3142407109</v>
      </c>
      <c r="R317" t="s">
        <v>26</v>
      </c>
      <c r="S317" t="s">
        <v>27</v>
      </c>
    </row>
    <row r="318" spans="1:19" x14ac:dyDescent="0.25">
      <c r="A318">
        <v>6285</v>
      </c>
      <c r="B318" s="1">
        <v>45779.469814814802</v>
      </c>
      <c r="C318" s="1">
        <v>45779.471006944397</v>
      </c>
      <c r="D318" t="s">
        <v>355</v>
      </c>
      <c r="E318" t="s">
        <v>356</v>
      </c>
      <c r="F318" s="1"/>
      <c r="G318" t="s">
        <v>84</v>
      </c>
      <c r="H318" s="2">
        <v>45779</v>
      </c>
      <c r="I318" t="s">
        <v>44</v>
      </c>
      <c r="J318" t="s">
        <v>628</v>
      </c>
      <c r="K318" s="3">
        <v>4930348</v>
      </c>
      <c r="L318" t="s">
        <v>629</v>
      </c>
      <c r="M318" s="3">
        <v>7003700903</v>
      </c>
      <c r="N318" s="4">
        <v>1</v>
      </c>
      <c r="O318" t="s">
        <v>78</v>
      </c>
      <c r="P318" t="s">
        <v>65</v>
      </c>
      <c r="Q318" s="3">
        <v>3186813312</v>
      </c>
      <c r="R318" t="s">
        <v>26</v>
      </c>
      <c r="S318" t="s">
        <v>27</v>
      </c>
    </row>
    <row r="319" spans="1:19" hidden="1" x14ac:dyDescent="0.25">
      <c r="A319">
        <v>6286</v>
      </c>
      <c r="B319" s="1">
        <v>45779.459641203699</v>
      </c>
      <c r="C319" s="1">
        <v>45779.481550925899</v>
      </c>
      <c r="D319" t="s">
        <v>485</v>
      </c>
      <c r="E319" t="s">
        <v>486</v>
      </c>
      <c r="F319" s="1"/>
      <c r="G319" t="s">
        <v>487</v>
      </c>
      <c r="H319" s="2">
        <v>45779</v>
      </c>
      <c r="I319" t="s">
        <v>224</v>
      </c>
      <c r="J319" t="s">
        <v>630</v>
      </c>
      <c r="K319" s="3">
        <v>21068389</v>
      </c>
      <c r="L319" t="s">
        <v>630</v>
      </c>
      <c r="M319" s="3">
        <v>21068389</v>
      </c>
      <c r="N319" s="4">
        <v>3</v>
      </c>
      <c r="O319" t="s">
        <v>78</v>
      </c>
      <c r="P319" t="s">
        <v>25</v>
      </c>
      <c r="Q319" s="3">
        <v>3163074876</v>
      </c>
      <c r="R319" t="s">
        <v>26</v>
      </c>
      <c r="S319" t="s">
        <v>490</v>
      </c>
    </row>
    <row r="320" spans="1:19" hidden="1" x14ac:dyDescent="0.25">
      <c r="A320">
        <v>6287</v>
      </c>
      <c r="B320" s="1">
        <v>45779.481874999998</v>
      </c>
      <c r="C320" s="1">
        <v>45779.482418981497</v>
      </c>
      <c r="D320" t="s">
        <v>485</v>
      </c>
      <c r="E320" t="s">
        <v>486</v>
      </c>
      <c r="F320" s="1"/>
      <c r="G320" t="s">
        <v>487</v>
      </c>
      <c r="H320" s="2">
        <v>45779</v>
      </c>
      <c r="I320" t="s">
        <v>224</v>
      </c>
      <c r="J320" t="s">
        <v>631</v>
      </c>
      <c r="K320" s="3">
        <v>52182634</v>
      </c>
      <c r="L320" t="s">
        <v>631</v>
      </c>
      <c r="M320" s="3">
        <v>52182634</v>
      </c>
      <c r="N320" s="4">
        <v>3</v>
      </c>
      <c r="O320" t="s">
        <v>78</v>
      </c>
      <c r="P320" t="s">
        <v>30</v>
      </c>
      <c r="Q320" s="3">
        <v>3194750407</v>
      </c>
      <c r="R320" t="s">
        <v>26</v>
      </c>
      <c r="S320" t="s">
        <v>490</v>
      </c>
    </row>
    <row r="321" spans="1:19" hidden="1" x14ac:dyDescent="0.25">
      <c r="A321">
        <v>6288</v>
      </c>
      <c r="B321" s="1">
        <v>45779.486481481501</v>
      </c>
      <c r="C321" s="1">
        <v>45779.487708333298</v>
      </c>
      <c r="D321" t="s">
        <v>485</v>
      </c>
      <c r="E321" t="s">
        <v>486</v>
      </c>
      <c r="F321" s="1"/>
      <c r="G321" t="s">
        <v>487</v>
      </c>
      <c r="H321" s="2">
        <v>45779</v>
      </c>
      <c r="I321" t="s">
        <v>224</v>
      </c>
      <c r="J321" t="s">
        <v>632</v>
      </c>
      <c r="K321" s="3">
        <v>80824794</v>
      </c>
      <c r="L321" t="s">
        <v>633</v>
      </c>
      <c r="M321" s="3">
        <v>860078828</v>
      </c>
      <c r="N321" s="4">
        <v>3</v>
      </c>
      <c r="O321" t="s">
        <v>78</v>
      </c>
      <c r="P321" t="s">
        <v>30</v>
      </c>
      <c r="Q321" s="3">
        <v>3002854292</v>
      </c>
      <c r="R321" t="s">
        <v>26</v>
      </c>
      <c r="S321" t="s">
        <v>490</v>
      </c>
    </row>
    <row r="322" spans="1:19" hidden="1" x14ac:dyDescent="0.25">
      <c r="A322">
        <v>6289</v>
      </c>
      <c r="B322" s="1">
        <v>45779.487719907404</v>
      </c>
      <c r="C322" s="1">
        <v>45779.488344907397</v>
      </c>
      <c r="D322" t="s">
        <v>485</v>
      </c>
      <c r="E322" t="s">
        <v>486</v>
      </c>
      <c r="F322" s="1"/>
      <c r="G322" t="s">
        <v>487</v>
      </c>
      <c r="H322" s="2">
        <v>45779</v>
      </c>
      <c r="I322" t="s">
        <v>224</v>
      </c>
      <c r="J322" t="s">
        <v>634</v>
      </c>
      <c r="K322" s="3">
        <v>1010173343</v>
      </c>
      <c r="L322" t="s">
        <v>633</v>
      </c>
      <c r="M322" s="3">
        <v>860078828</v>
      </c>
      <c r="N322" s="4">
        <v>3</v>
      </c>
      <c r="O322" t="s">
        <v>78</v>
      </c>
      <c r="P322" t="s">
        <v>30</v>
      </c>
      <c r="Q322" s="3">
        <v>3508819120</v>
      </c>
      <c r="R322" t="s">
        <v>26</v>
      </c>
      <c r="S322" t="s">
        <v>490</v>
      </c>
    </row>
    <row r="323" spans="1:19" hidden="1" x14ac:dyDescent="0.25">
      <c r="A323">
        <v>6290</v>
      </c>
      <c r="B323" s="1">
        <v>45779.488356481503</v>
      </c>
      <c r="C323" s="1">
        <v>45779.489004629599</v>
      </c>
      <c r="D323" t="s">
        <v>485</v>
      </c>
      <c r="E323" t="s">
        <v>486</v>
      </c>
      <c r="F323" s="1"/>
      <c r="G323" t="s">
        <v>487</v>
      </c>
      <c r="H323" s="2">
        <v>45779</v>
      </c>
      <c r="I323" t="s">
        <v>224</v>
      </c>
      <c r="J323" t="s">
        <v>635</v>
      </c>
      <c r="K323" s="3">
        <v>53003166</v>
      </c>
      <c r="L323" t="s">
        <v>633</v>
      </c>
      <c r="M323" s="3">
        <v>860078828</v>
      </c>
      <c r="N323" s="4">
        <v>3</v>
      </c>
      <c r="O323" t="s">
        <v>78</v>
      </c>
      <c r="P323" t="s">
        <v>30</v>
      </c>
      <c r="Q323" s="3">
        <v>3194820748</v>
      </c>
      <c r="R323" t="s">
        <v>26</v>
      </c>
      <c r="S323" t="s">
        <v>490</v>
      </c>
    </row>
    <row r="324" spans="1:19" x14ac:dyDescent="0.25">
      <c r="A324">
        <v>6291</v>
      </c>
      <c r="B324" s="1">
        <v>45779.5844560185</v>
      </c>
      <c r="C324" s="1">
        <v>45779.584606481498</v>
      </c>
      <c r="D324" t="s">
        <v>355</v>
      </c>
      <c r="E324" t="s">
        <v>356</v>
      </c>
      <c r="F324" s="1"/>
      <c r="G324" t="s">
        <v>84</v>
      </c>
      <c r="H324" s="2">
        <v>45779</v>
      </c>
      <c r="I324" t="s">
        <v>44</v>
      </c>
      <c r="J324" t="s">
        <v>636</v>
      </c>
      <c r="K324" s="3">
        <v>39526628</v>
      </c>
      <c r="L324" t="s">
        <v>636</v>
      </c>
      <c r="M324" s="3">
        <v>39526628</v>
      </c>
      <c r="N324" s="4">
        <v>1</v>
      </c>
      <c r="O324" t="s">
        <v>89</v>
      </c>
      <c r="P324" t="s">
        <v>25</v>
      </c>
      <c r="Q324" s="3">
        <v>3125337525</v>
      </c>
      <c r="R324" t="s">
        <v>26</v>
      </c>
      <c r="S324" t="s">
        <v>27</v>
      </c>
    </row>
    <row r="325" spans="1:19" x14ac:dyDescent="0.25">
      <c r="A325">
        <v>6292</v>
      </c>
      <c r="B325" s="1">
        <v>45779.584641203699</v>
      </c>
      <c r="C325" s="1">
        <v>45779.585787037002</v>
      </c>
      <c r="D325" t="s">
        <v>355</v>
      </c>
      <c r="E325" t="s">
        <v>356</v>
      </c>
      <c r="F325" s="1"/>
      <c r="G325" t="s">
        <v>84</v>
      </c>
      <c r="H325" s="2">
        <v>45779</v>
      </c>
      <c r="I325" t="s">
        <v>44</v>
      </c>
      <c r="J325" t="s">
        <v>637</v>
      </c>
      <c r="K325" s="3">
        <v>1026287002</v>
      </c>
      <c r="L325" t="s">
        <v>637</v>
      </c>
      <c r="M325" s="3">
        <v>1026287002</v>
      </c>
      <c r="N325" s="4">
        <v>1</v>
      </c>
      <c r="O325" t="s">
        <v>24</v>
      </c>
      <c r="P325" t="s">
        <v>65</v>
      </c>
      <c r="Q325" s="3">
        <v>3105443583</v>
      </c>
      <c r="R325" t="s">
        <v>26</v>
      </c>
      <c r="S325" t="s">
        <v>27</v>
      </c>
    </row>
    <row r="326" spans="1:19" x14ac:dyDescent="0.25">
      <c r="A326">
        <v>6293</v>
      </c>
      <c r="B326" s="1">
        <v>45779.585914351803</v>
      </c>
      <c r="C326" s="1">
        <v>45779.587048611102</v>
      </c>
      <c r="D326" t="s">
        <v>355</v>
      </c>
      <c r="E326" t="s">
        <v>356</v>
      </c>
      <c r="F326" s="1"/>
      <c r="G326" t="s">
        <v>84</v>
      </c>
      <c r="H326" s="2">
        <v>45779</v>
      </c>
      <c r="I326" t="s">
        <v>44</v>
      </c>
      <c r="J326" t="s">
        <v>638</v>
      </c>
      <c r="K326" s="3">
        <v>52050793</v>
      </c>
      <c r="L326" t="s">
        <v>639</v>
      </c>
      <c r="M326" s="3">
        <v>901931219</v>
      </c>
      <c r="N326" s="4">
        <v>1</v>
      </c>
      <c r="O326" t="s">
        <v>212</v>
      </c>
      <c r="P326" t="s">
        <v>65</v>
      </c>
      <c r="Q326" s="3">
        <v>3204143846</v>
      </c>
      <c r="R326" t="s">
        <v>26</v>
      </c>
      <c r="S326" t="s">
        <v>27</v>
      </c>
    </row>
    <row r="327" spans="1:19" hidden="1" x14ac:dyDescent="0.25">
      <c r="A327">
        <v>6294</v>
      </c>
      <c r="B327" s="1">
        <v>45779.593240740702</v>
      </c>
      <c r="C327" s="1">
        <v>45779.593321759297</v>
      </c>
      <c r="D327" t="s">
        <v>485</v>
      </c>
      <c r="E327" t="s">
        <v>486</v>
      </c>
      <c r="F327" s="1"/>
      <c r="G327" t="s">
        <v>487</v>
      </c>
      <c r="H327" s="2">
        <v>45779</v>
      </c>
      <c r="I327" t="s">
        <v>136</v>
      </c>
      <c r="J327" t="s">
        <v>640</v>
      </c>
      <c r="K327" s="3">
        <v>1013647265</v>
      </c>
      <c r="L327" t="s">
        <v>640</v>
      </c>
      <c r="M327" s="3">
        <v>1013647265</v>
      </c>
      <c r="N327" s="4">
        <v>1</v>
      </c>
      <c r="O327" t="s">
        <v>78</v>
      </c>
      <c r="P327" t="s">
        <v>25</v>
      </c>
      <c r="Q327" s="3">
        <v>3028683994</v>
      </c>
      <c r="R327" t="s">
        <v>26</v>
      </c>
      <c r="S327" t="s">
        <v>490</v>
      </c>
    </row>
    <row r="328" spans="1:19" hidden="1" x14ac:dyDescent="0.25">
      <c r="A328">
        <v>6295</v>
      </c>
      <c r="B328" s="1">
        <v>45779.595543981501</v>
      </c>
      <c r="C328" s="1">
        <v>45779.597384259301</v>
      </c>
      <c r="D328" t="s">
        <v>377</v>
      </c>
      <c r="E328" t="s">
        <v>378</v>
      </c>
      <c r="F328" s="1"/>
      <c r="G328" t="s">
        <v>21</v>
      </c>
      <c r="H328" s="2">
        <v>45779</v>
      </c>
      <c r="I328" t="s">
        <v>44</v>
      </c>
      <c r="J328" t="s">
        <v>641</v>
      </c>
      <c r="K328" s="3">
        <v>39526628</v>
      </c>
      <c r="L328" t="s">
        <v>641</v>
      </c>
      <c r="M328" s="3">
        <v>39526628</v>
      </c>
      <c r="N328" s="4">
        <v>1</v>
      </c>
      <c r="O328" t="s">
        <v>642</v>
      </c>
      <c r="P328" t="s">
        <v>25</v>
      </c>
      <c r="Q328" s="3">
        <v>3125337523</v>
      </c>
      <c r="R328" t="s">
        <v>26</v>
      </c>
      <c r="S328" t="s">
        <v>27</v>
      </c>
    </row>
    <row r="329" spans="1:19" x14ac:dyDescent="0.25">
      <c r="A329">
        <v>6296</v>
      </c>
      <c r="B329" s="1">
        <v>45779.604317129597</v>
      </c>
      <c r="C329" s="1">
        <v>45779.605694444399</v>
      </c>
      <c r="D329" t="s">
        <v>355</v>
      </c>
      <c r="E329" t="s">
        <v>356</v>
      </c>
      <c r="F329" s="1"/>
      <c r="G329" t="s">
        <v>84</v>
      </c>
      <c r="H329" s="2">
        <v>45779</v>
      </c>
      <c r="I329" t="s">
        <v>44</v>
      </c>
      <c r="J329" t="s">
        <v>643</v>
      </c>
      <c r="K329" s="3">
        <v>1075269849</v>
      </c>
      <c r="L329" t="s">
        <v>644</v>
      </c>
      <c r="M329" s="3">
        <v>901554326</v>
      </c>
      <c r="N329" s="4">
        <v>1</v>
      </c>
      <c r="O329" t="s">
        <v>34</v>
      </c>
      <c r="P329" t="s">
        <v>30</v>
      </c>
      <c r="Q329" s="3">
        <v>3112644312</v>
      </c>
      <c r="R329" t="s">
        <v>26</v>
      </c>
      <c r="S329" t="s">
        <v>27</v>
      </c>
    </row>
    <row r="330" spans="1:19" x14ac:dyDescent="0.25">
      <c r="A330">
        <v>6297</v>
      </c>
      <c r="B330" s="1">
        <v>45779.643622685202</v>
      </c>
      <c r="C330" s="1">
        <v>45779.643750000003</v>
      </c>
      <c r="D330" t="s">
        <v>355</v>
      </c>
      <c r="E330" t="s">
        <v>356</v>
      </c>
      <c r="F330" s="1"/>
      <c r="G330" t="s">
        <v>84</v>
      </c>
      <c r="H330" s="2">
        <v>45779</v>
      </c>
      <c r="I330" t="s">
        <v>44</v>
      </c>
      <c r="J330" t="s">
        <v>645</v>
      </c>
      <c r="K330" s="3">
        <v>1014291047</v>
      </c>
      <c r="L330" t="s">
        <v>645</v>
      </c>
      <c r="M330" s="3">
        <v>1014291047</v>
      </c>
      <c r="N330" s="4">
        <v>1</v>
      </c>
      <c r="O330" t="s">
        <v>24</v>
      </c>
      <c r="P330" t="s">
        <v>65</v>
      </c>
      <c r="Q330" s="3">
        <v>3212420449</v>
      </c>
      <c r="R330" t="s">
        <v>26</v>
      </c>
      <c r="S330" t="s">
        <v>27</v>
      </c>
    </row>
    <row r="331" spans="1:19" x14ac:dyDescent="0.25">
      <c r="A331">
        <v>6298</v>
      </c>
      <c r="B331" s="1">
        <v>45779.643854166701</v>
      </c>
      <c r="C331" s="1">
        <v>45779.645219907397</v>
      </c>
      <c r="D331" t="s">
        <v>355</v>
      </c>
      <c r="E331" t="s">
        <v>356</v>
      </c>
      <c r="F331" s="1"/>
      <c r="G331" t="s">
        <v>84</v>
      </c>
      <c r="H331" s="2">
        <v>45779</v>
      </c>
      <c r="I331" t="s">
        <v>44</v>
      </c>
      <c r="J331" t="s">
        <v>646</v>
      </c>
      <c r="K331" s="3">
        <v>1075301151</v>
      </c>
      <c r="L331" t="s">
        <v>647</v>
      </c>
      <c r="M331" s="3">
        <v>900650491</v>
      </c>
      <c r="N331" s="4">
        <v>1</v>
      </c>
      <c r="O331" t="s">
        <v>34</v>
      </c>
      <c r="P331" t="s">
        <v>68</v>
      </c>
      <c r="Q331" s="3">
        <v>3142527293</v>
      </c>
      <c r="R331" t="s">
        <v>26</v>
      </c>
      <c r="S331" t="s">
        <v>27</v>
      </c>
    </row>
    <row r="332" spans="1:19" hidden="1" x14ac:dyDescent="0.25">
      <c r="A332">
        <v>6299</v>
      </c>
      <c r="B332" s="1">
        <v>45779.660428240699</v>
      </c>
      <c r="C332" s="1">
        <v>45779.661030092597</v>
      </c>
      <c r="D332" t="s">
        <v>377</v>
      </c>
      <c r="E332" t="s">
        <v>378</v>
      </c>
      <c r="F332" s="1"/>
      <c r="G332" t="s">
        <v>21</v>
      </c>
      <c r="H332" s="2">
        <v>45779</v>
      </c>
      <c r="I332" t="s">
        <v>44</v>
      </c>
      <c r="J332" t="s">
        <v>641</v>
      </c>
      <c r="K332" s="3">
        <v>39526628</v>
      </c>
      <c r="L332" t="s">
        <v>641</v>
      </c>
      <c r="M332" s="3">
        <v>39526628</v>
      </c>
      <c r="N332" s="4">
        <v>1</v>
      </c>
      <c r="O332" t="s">
        <v>648</v>
      </c>
      <c r="P332" t="s">
        <v>25</v>
      </c>
      <c r="Q332" s="3">
        <v>3125337523</v>
      </c>
      <c r="R332" t="s">
        <v>26</v>
      </c>
      <c r="S332" t="s">
        <v>27</v>
      </c>
    </row>
    <row r="333" spans="1:19" hidden="1" x14ac:dyDescent="0.25">
      <c r="A333">
        <v>6300</v>
      </c>
      <c r="B333" s="1">
        <v>45779.661053240699</v>
      </c>
      <c r="C333" s="1">
        <v>45779.662789351903</v>
      </c>
      <c r="D333" t="s">
        <v>377</v>
      </c>
      <c r="E333" t="s">
        <v>378</v>
      </c>
      <c r="F333" s="1"/>
      <c r="G333" t="s">
        <v>21</v>
      </c>
      <c r="H333" s="2">
        <v>45779</v>
      </c>
      <c r="I333" t="s">
        <v>22</v>
      </c>
      <c r="J333" t="s">
        <v>649</v>
      </c>
      <c r="K333" s="3">
        <v>1013631806</v>
      </c>
      <c r="L333" t="s">
        <v>649</v>
      </c>
      <c r="M333" s="3">
        <v>1013631806</v>
      </c>
      <c r="N333" s="4">
        <v>1</v>
      </c>
      <c r="O333" t="s">
        <v>650</v>
      </c>
      <c r="P333" t="s">
        <v>25</v>
      </c>
      <c r="Q333" s="3">
        <v>1</v>
      </c>
      <c r="R333" t="s">
        <v>26</v>
      </c>
      <c r="S333" t="s">
        <v>27</v>
      </c>
    </row>
    <row r="334" spans="1:19" hidden="1" x14ac:dyDescent="0.25">
      <c r="A334">
        <v>6301</v>
      </c>
      <c r="B334" s="1">
        <v>45779.6628472222</v>
      </c>
      <c r="C334" s="1">
        <v>45779.664224537002</v>
      </c>
      <c r="D334" t="s">
        <v>377</v>
      </c>
      <c r="E334" t="s">
        <v>378</v>
      </c>
      <c r="F334" s="1"/>
      <c r="G334" t="s">
        <v>21</v>
      </c>
      <c r="H334" s="2">
        <v>45779</v>
      </c>
      <c r="I334" t="s">
        <v>22</v>
      </c>
      <c r="J334" t="s">
        <v>649</v>
      </c>
      <c r="K334" s="3">
        <v>1613631806</v>
      </c>
      <c r="L334" t="s">
        <v>649</v>
      </c>
      <c r="M334" s="3">
        <v>1613631806</v>
      </c>
      <c r="N334" s="4">
        <v>1</v>
      </c>
      <c r="O334" t="s">
        <v>651</v>
      </c>
      <c r="P334" t="s">
        <v>25</v>
      </c>
      <c r="Q334" s="3">
        <v>3160975581</v>
      </c>
      <c r="R334" t="s">
        <v>26</v>
      </c>
      <c r="S334" t="s">
        <v>27</v>
      </c>
    </row>
    <row r="335" spans="1:19" x14ac:dyDescent="0.25">
      <c r="A335">
        <v>6302</v>
      </c>
      <c r="B335" s="1">
        <v>45779.663414351897</v>
      </c>
      <c r="C335" s="1">
        <v>45779.664502314801</v>
      </c>
      <c r="D335" t="s">
        <v>355</v>
      </c>
      <c r="E335" t="s">
        <v>356</v>
      </c>
      <c r="F335" s="1"/>
      <c r="G335" t="s">
        <v>84</v>
      </c>
      <c r="H335" s="2">
        <v>45779</v>
      </c>
      <c r="I335" t="s">
        <v>44</v>
      </c>
      <c r="J335" t="s">
        <v>652</v>
      </c>
      <c r="K335" s="3">
        <v>1024501951</v>
      </c>
      <c r="L335" t="s">
        <v>652</v>
      </c>
      <c r="M335" s="3">
        <v>1024501951</v>
      </c>
      <c r="N335" s="4">
        <v>1</v>
      </c>
      <c r="O335" t="s">
        <v>24</v>
      </c>
      <c r="P335" t="s">
        <v>65</v>
      </c>
      <c r="Q335" s="3">
        <v>3142951298</v>
      </c>
      <c r="R335" t="s">
        <v>26</v>
      </c>
      <c r="S335" t="s">
        <v>27</v>
      </c>
    </row>
    <row r="336" spans="1:19" hidden="1" x14ac:dyDescent="0.25">
      <c r="A336">
        <v>6303</v>
      </c>
      <c r="B336" s="1">
        <v>45780.293865740699</v>
      </c>
      <c r="C336" s="1">
        <v>45780.2952083333</v>
      </c>
      <c r="D336" t="s">
        <v>348</v>
      </c>
      <c r="E336" t="s">
        <v>349</v>
      </c>
      <c r="F336" s="1"/>
      <c r="G336" t="s">
        <v>288</v>
      </c>
      <c r="H336" s="2">
        <v>45779</v>
      </c>
      <c r="I336" t="s">
        <v>22</v>
      </c>
      <c r="J336" t="s">
        <v>653</v>
      </c>
      <c r="K336" s="3">
        <v>91102917</v>
      </c>
      <c r="L336" t="s">
        <v>653</v>
      </c>
      <c r="M336" s="3">
        <v>91102917</v>
      </c>
      <c r="N336" s="4">
        <v>1</v>
      </c>
      <c r="O336" t="s">
        <v>518</v>
      </c>
      <c r="P336" t="s">
        <v>25</v>
      </c>
      <c r="Q336" s="3">
        <v>3157903583</v>
      </c>
      <c r="R336" t="s">
        <v>109</v>
      </c>
      <c r="S336" t="s">
        <v>27</v>
      </c>
    </row>
    <row r="337" spans="1:19" hidden="1" x14ac:dyDescent="0.25">
      <c r="A337">
        <v>6304</v>
      </c>
      <c r="B337" s="1">
        <v>45780.295243055603</v>
      </c>
      <c r="C337" s="1">
        <v>45780.296365740702</v>
      </c>
      <c r="D337" t="s">
        <v>348</v>
      </c>
      <c r="E337" t="s">
        <v>349</v>
      </c>
      <c r="F337" s="1"/>
      <c r="G337" t="s">
        <v>288</v>
      </c>
      <c r="H337" s="2">
        <v>45779</v>
      </c>
      <c r="I337" t="s">
        <v>22</v>
      </c>
      <c r="J337" t="s">
        <v>654</v>
      </c>
      <c r="K337" s="3">
        <v>60252290</v>
      </c>
      <c r="L337" t="s">
        <v>654</v>
      </c>
      <c r="M337" s="3">
        <v>60252290</v>
      </c>
      <c r="N337" s="4">
        <v>1</v>
      </c>
      <c r="O337" t="s">
        <v>518</v>
      </c>
      <c r="P337" t="s">
        <v>25</v>
      </c>
      <c r="Q337" s="3">
        <v>3106096754</v>
      </c>
      <c r="R337" t="s">
        <v>655</v>
      </c>
      <c r="S337" t="s">
        <v>27</v>
      </c>
    </row>
    <row r="338" spans="1:19" hidden="1" x14ac:dyDescent="0.25">
      <c r="A338">
        <v>6305</v>
      </c>
      <c r="B338" s="1">
        <v>45780.296400462998</v>
      </c>
      <c r="C338" s="1">
        <v>45780.298009259299</v>
      </c>
      <c r="D338" t="s">
        <v>348</v>
      </c>
      <c r="E338" t="s">
        <v>349</v>
      </c>
      <c r="F338" s="1"/>
      <c r="G338" t="s">
        <v>288</v>
      </c>
      <c r="H338" s="2">
        <v>45779</v>
      </c>
      <c r="I338" t="s">
        <v>22</v>
      </c>
      <c r="J338" t="s">
        <v>656</v>
      </c>
      <c r="K338" s="3">
        <v>0</v>
      </c>
      <c r="L338" t="s">
        <v>657</v>
      </c>
      <c r="M338" s="3">
        <v>13469997</v>
      </c>
      <c r="N338" s="4">
        <v>1</v>
      </c>
      <c r="O338" t="s">
        <v>41</v>
      </c>
      <c r="P338" t="s">
        <v>25</v>
      </c>
      <c r="Q338" s="3">
        <v>3153292542</v>
      </c>
      <c r="R338" t="s">
        <v>658</v>
      </c>
      <c r="S338" t="s">
        <v>27</v>
      </c>
    </row>
    <row r="339" spans="1:19" hidden="1" x14ac:dyDescent="0.25">
      <c r="A339">
        <v>6306</v>
      </c>
      <c r="B339" s="1">
        <v>45780.298171296301</v>
      </c>
      <c r="C339" s="1">
        <v>45780.299884259301</v>
      </c>
      <c r="D339" t="s">
        <v>348</v>
      </c>
      <c r="E339" t="s">
        <v>349</v>
      </c>
      <c r="F339" s="1"/>
      <c r="G339" t="s">
        <v>288</v>
      </c>
      <c r="H339" s="2">
        <v>45779</v>
      </c>
      <c r="I339" t="s">
        <v>22</v>
      </c>
      <c r="J339" t="s">
        <v>659</v>
      </c>
      <c r="K339" s="3">
        <v>53140459</v>
      </c>
      <c r="L339" t="s">
        <v>660</v>
      </c>
      <c r="M339" s="3">
        <v>901625767</v>
      </c>
      <c r="N339" s="4">
        <v>1</v>
      </c>
      <c r="O339" t="s">
        <v>24</v>
      </c>
      <c r="P339" t="s">
        <v>30</v>
      </c>
      <c r="Q339" s="3">
        <v>3017593941</v>
      </c>
      <c r="R339" t="s">
        <v>109</v>
      </c>
      <c r="S339" t="s">
        <v>27</v>
      </c>
    </row>
    <row r="340" spans="1:19" hidden="1" x14ac:dyDescent="0.25">
      <c r="A340">
        <v>6307</v>
      </c>
      <c r="B340" s="1">
        <v>45780.299907407403</v>
      </c>
      <c r="C340" s="1">
        <v>45780.301608796297</v>
      </c>
      <c r="D340" t="s">
        <v>348</v>
      </c>
      <c r="E340" t="s">
        <v>349</v>
      </c>
      <c r="F340" s="1"/>
      <c r="G340" t="s">
        <v>288</v>
      </c>
      <c r="H340" s="2">
        <v>45779</v>
      </c>
      <c r="I340" t="s">
        <v>22</v>
      </c>
      <c r="J340" t="s">
        <v>661</v>
      </c>
      <c r="K340" s="3">
        <v>1022429639</v>
      </c>
      <c r="L340" t="s">
        <v>662</v>
      </c>
      <c r="M340" s="3">
        <v>900771818</v>
      </c>
      <c r="N340" s="4">
        <v>1</v>
      </c>
      <c r="O340" t="s">
        <v>41</v>
      </c>
      <c r="P340" t="s">
        <v>30</v>
      </c>
      <c r="Q340" s="3">
        <v>3108594879</v>
      </c>
      <c r="R340" t="s">
        <v>663</v>
      </c>
      <c r="S340" t="s">
        <v>27</v>
      </c>
    </row>
    <row r="341" spans="1:19" hidden="1" x14ac:dyDescent="0.25">
      <c r="A341">
        <v>6308</v>
      </c>
      <c r="B341" s="1">
        <v>45780.301863425899</v>
      </c>
      <c r="C341" s="1">
        <v>45780.303622685198</v>
      </c>
      <c r="D341" t="s">
        <v>348</v>
      </c>
      <c r="E341" t="s">
        <v>349</v>
      </c>
      <c r="F341" s="1"/>
      <c r="G341" t="s">
        <v>288</v>
      </c>
      <c r="H341" s="2">
        <v>45779</v>
      </c>
      <c r="I341" t="s">
        <v>22</v>
      </c>
      <c r="J341" t="s">
        <v>664</v>
      </c>
      <c r="K341" s="3">
        <v>52477499</v>
      </c>
      <c r="L341" t="s">
        <v>665</v>
      </c>
      <c r="M341" s="3">
        <v>800067605</v>
      </c>
      <c r="N341" s="4">
        <v>1</v>
      </c>
      <c r="O341" t="s">
        <v>120</v>
      </c>
      <c r="P341" t="s">
        <v>30</v>
      </c>
      <c r="Q341" s="3">
        <v>3133374025</v>
      </c>
      <c r="R341" t="s">
        <v>666</v>
      </c>
      <c r="S341" t="s">
        <v>27</v>
      </c>
    </row>
    <row r="342" spans="1:19" hidden="1" x14ac:dyDescent="0.25">
      <c r="A342">
        <v>6309</v>
      </c>
      <c r="B342" s="1">
        <v>45780.303657407399</v>
      </c>
      <c r="C342" s="1">
        <v>45780.3055902778</v>
      </c>
      <c r="D342" t="s">
        <v>348</v>
      </c>
      <c r="E342" t="s">
        <v>349</v>
      </c>
      <c r="F342" s="1"/>
      <c r="G342" t="s">
        <v>288</v>
      </c>
      <c r="H342" s="2">
        <v>45779</v>
      </c>
      <c r="I342" t="s">
        <v>22</v>
      </c>
      <c r="J342" t="s">
        <v>667</v>
      </c>
      <c r="K342" s="3">
        <v>1033751067</v>
      </c>
      <c r="L342" t="s">
        <v>668</v>
      </c>
      <c r="M342" s="3">
        <v>1033751067</v>
      </c>
      <c r="N342" s="4">
        <v>1</v>
      </c>
      <c r="O342" t="s">
        <v>24</v>
      </c>
      <c r="P342" t="s">
        <v>25</v>
      </c>
      <c r="Q342" s="3">
        <v>3202185265</v>
      </c>
      <c r="R342" t="s">
        <v>669</v>
      </c>
      <c r="S342" t="s">
        <v>27</v>
      </c>
    </row>
    <row r="343" spans="1:19" hidden="1" x14ac:dyDescent="0.25">
      <c r="A343">
        <v>6310</v>
      </c>
      <c r="B343" s="1">
        <v>45780.305729166699</v>
      </c>
      <c r="C343" s="1">
        <v>45780.307210648098</v>
      </c>
      <c r="D343" t="s">
        <v>348</v>
      </c>
      <c r="E343" t="s">
        <v>349</v>
      </c>
      <c r="F343" s="1"/>
      <c r="G343" t="s">
        <v>288</v>
      </c>
      <c r="H343" s="2">
        <v>45779</v>
      </c>
      <c r="I343" t="s">
        <v>22</v>
      </c>
      <c r="J343" t="s">
        <v>670</v>
      </c>
      <c r="K343" s="3">
        <v>52173397</v>
      </c>
      <c r="L343" t="s">
        <v>671</v>
      </c>
      <c r="M343" s="3">
        <v>900959051</v>
      </c>
      <c r="N343" s="4">
        <v>1</v>
      </c>
      <c r="O343" t="s">
        <v>34</v>
      </c>
      <c r="P343" t="s">
        <v>30</v>
      </c>
      <c r="Q343" s="3">
        <v>3002122584</v>
      </c>
      <c r="R343" t="s">
        <v>109</v>
      </c>
      <c r="S343" t="s">
        <v>27</v>
      </c>
    </row>
    <row r="344" spans="1:19" hidden="1" x14ac:dyDescent="0.25">
      <c r="A344">
        <v>6311</v>
      </c>
      <c r="B344" s="1">
        <v>45780.307256944398</v>
      </c>
      <c r="C344" s="1">
        <v>45780.310416666704</v>
      </c>
      <c r="D344" t="s">
        <v>348</v>
      </c>
      <c r="E344" t="s">
        <v>349</v>
      </c>
      <c r="F344" s="1"/>
      <c r="G344" t="s">
        <v>288</v>
      </c>
      <c r="H344" s="2">
        <v>45779</v>
      </c>
      <c r="I344" t="s">
        <v>22</v>
      </c>
      <c r="J344" t="s">
        <v>672</v>
      </c>
      <c r="K344" s="3">
        <v>52427706</v>
      </c>
      <c r="L344" t="s">
        <v>673</v>
      </c>
      <c r="M344" s="3">
        <v>830018305</v>
      </c>
      <c r="N344" s="4">
        <v>1</v>
      </c>
      <c r="O344" t="s">
        <v>78</v>
      </c>
      <c r="P344" t="s">
        <v>30</v>
      </c>
      <c r="Q344" s="3">
        <v>3115449860</v>
      </c>
      <c r="R344" t="s">
        <v>674</v>
      </c>
      <c r="S344" t="s">
        <v>27</v>
      </c>
    </row>
    <row r="345" spans="1:19" hidden="1" x14ac:dyDescent="0.25">
      <c r="A345">
        <v>6312</v>
      </c>
      <c r="B345" s="1">
        <v>45780.310451388897</v>
      </c>
      <c r="C345" s="1">
        <v>45780.312673611101</v>
      </c>
      <c r="D345" t="s">
        <v>348</v>
      </c>
      <c r="E345" t="s">
        <v>349</v>
      </c>
      <c r="F345" s="1"/>
      <c r="G345" t="s">
        <v>288</v>
      </c>
      <c r="H345" s="2">
        <v>45779</v>
      </c>
      <c r="I345" t="s">
        <v>22</v>
      </c>
      <c r="J345" t="s">
        <v>675</v>
      </c>
      <c r="K345" s="3">
        <v>10135900724</v>
      </c>
      <c r="L345" t="s">
        <v>675</v>
      </c>
      <c r="M345" s="3">
        <v>10135900724</v>
      </c>
      <c r="N345" s="4">
        <v>1</v>
      </c>
      <c r="O345" t="s">
        <v>41</v>
      </c>
      <c r="P345" t="s">
        <v>25</v>
      </c>
      <c r="Q345" s="3">
        <v>3225368422</v>
      </c>
      <c r="R345" t="s">
        <v>676</v>
      </c>
      <c r="S345" t="s">
        <v>27</v>
      </c>
    </row>
    <row r="346" spans="1:19" hidden="1" x14ac:dyDescent="0.25">
      <c r="A346">
        <v>6313</v>
      </c>
      <c r="B346" s="1">
        <v>45780.312719907401</v>
      </c>
      <c r="C346" s="1">
        <v>45780.314409722203</v>
      </c>
      <c r="D346" t="s">
        <v>348</v>
      </c>
      <c r="E346" t="s">
        <v>349</v>
      </c>
      <c r="F346" s="1"/>
      <c r="G346" t="s">
        <v>288</v>
      </c>
      <c r="H346" s="2">
        <v>45779</v>
      </c>
      <c r="I346" t="s">
        <v>22</v>
      </c>
      <c r="J346" t="s">
        <v>677</v>
      </c>
      <c r="K346" s="3">
        <v>1013654120</v>
      </c>
      <c r="L346" t="s">
        <v>677</v>
      </c>
      <c r="M346" s="3">
        <v>1013654120</v>
      </c>
      <c r="N346" s="4">
        <v>1</v>
      </c>
      <c r="O346" t="s">
        <v>41</v>
      </c>
      <c r="P346" t="s">
        <v>25</v>
      </c>
      <c r="Q346" s="3">
        <v>3225368422</v>
      </c>
      <c r="R346" t="s">
        <v>678</v>
      </c>
      <c r="S346" t="s">
        <v>27</v>
      </c>
    </row>
    <row r="347" spans="1:19" hidden="1" x14ac:dyDescent="0.25">
      <c r="A347">
        <v>6314</v>
      </c>
      <c r="B347" s="1">
        <v>45780.3144791667</v>
      </c>
      <c r="C347" s="1">
        <v>45780.316238425898</v>
      </c>
      <c r="D347" t="s">
        <v>348</v>
      </c>
      <c r="E347" t="s">
        <v>349</v>
      </c>
      <c r="F347" s="1"/>
      <c r="G347" t="s">
        <v>288</v>
      </c>
      <c r="H347" s="2">
        <v>45779</v>
      </c>
      <c r="I347" t="s">
        <v>22</v>
      </c>
      <c r="J347" t="s">
        <v>679</v>
      </c>
      <c r="K347" s="3">
        <v>52311417</v>
      </c>
      <c r="L347" t="s">
        <v>680</v>
      </c>
      <c r="M347" s="3">
        <v>830017969</v>
      </c>
      <c r="N347" s="4">
        <v>1</v>
      </c>
      <c r="O347" t="s">
        <v>681</v>
      </c>
      <c r="P347" t="s">
        <v>30</v>
      </c>
      <c r="Q347" s="3">
        <v>312420654</v>
      </c>
      <c r="R347" t="s">
        <v>682</v>
      </c>
      <c r="S347" t="s">
        <v>27</v>
      </c>
    </row>
    <row r="348" spans="1:19" hidden="1" x14ac:dyDescent="0.25">
      <c r="A348">
        <v>6315</v>
      </c>
      <c r="B348" s="1">
        <v>45780.316284722197</v>
      </c>
      <c r="C348" s="1">
        <v>45780.3184259259</v>
      </c>
      <c r="D348" t="s">
        <v>348</v>
      </c>
      <c r="E348" t="s">
        <v>349</v>
      </c>
      <c r="F348" s="1"/>
      <c r="G348" t="s">
        <v>288</v>
      </c>
      <c r="H348" s="2">
        <v>45779</v>
      </c>
      <c r="I348" t="s">
        <v>22</v>
      </c>
      <c r="J348" t="s">
        <v>683</v>
      </c>
      <c r="K348" s="3">
        <v>52054973</v>
      </c>
      <c r="L348" t="s">
        <v>684</v>
      </c>
      <c r="M348" s="3">
        <v>900690957</v>
      </c>
      <c r="N348" s="4">
        <v>1</v>
      </c>
      <c r="O348" t="s">
        <v>41</v>
      </c>
      <c r="P348" t="s">
        <v>68</v>
      </c>
      <c r="Q348" s="3">
        <v>3124957390</v>
      </c>
      <c r="R348" t="s">
        <v>685</v>
      </c>
      <c r="S348" t="s">
        <v>27</v>
      </c>
    </row>
    <row r="349" spans="1:19" hidden="1" x14ac:dyDescent="0.25">
      <c r="A349">
        <v>6316</v>
      </c>
      <c r="B349" s="1">
        <v>45780.318472222199</v>
      </c>
      <c r="C349" s="1">
        <v>45780.322118055599</v>
      </c>
      <c r="D349" t="s">
        <v>348</v>
      </c>
      <c r="E349" t="s">
        <v>349</v>
      </c>
      <c r="F349" s="1"/>
      <c r="G349" t="s">
        <v>288</v>
      </c>
      <c r="H349" s="2">
        <v>45779</v>
      </c>
      <c r="I349" t="s">
        <v>22</v>
      </c>
      <c r="J349" t="s">
        <v>686</v>
      </c>
      <c r="K349" s="3">
        <v>101017446</v>
      </c>
      <c r="L349" t="s">
        <v>687</v>
      </c>
      <c r="M349" s="3">
        <v>901160870</v>
      </c>
      <c r="N349" s="4">
        <v>1</v>
      </c>
      <c r="O349" t="s">
        <v>24</v>
      </c>
      <c r="P349" t="s">
        <v>30</v>
      </c>
      <c r="Q349" s="3">
        <v>3177154352</v>
      </c>
      <c r="R349" t="s">
        <v>109</v>
      </c>
      <c r="S349" t="s">
        <v>27</v>
      </c>
    </row>
    <row r="350" spans="1:19" hidden="1" x14ac:dyDescent="0.25">
      <c r="A350">
        <v>6317</v>
      </c>
      <c r="B350" s="1">
        <v>45780.322164351797</v>
      </c>
      <c r="C350" s="1">
        <v>45780.323530092603</v>
      </c>
      <c r="D350" t="s">
        <v>348</v>
      </c>
      <c r="E350" t="s">
        <v>349</v>
      </c>
      <c r="F350" s="1"/>
      <c r="G350" t="s">
        <v>288</v>
      </c>
      <c r="H350" s="2">
        <v>45779</v>
      </c>
      <c r="I350" t="s">
        <v>22</v>
      </c>
      <c r="J350" t="s">
        <v>688</v>
      </c>
      <c r="K350" s="3">
        <v>1013652120</v>
      </c>
      <c r="L350" t="s">
        <v>689</v>
      </c>
      <c r="M350" s="3">
        <v>0</v>
      </c>
      <c r="N350" s="4">
        <v>1</v>
      </c>
      <c r="O350" t="s">
        <v>24</v>
      </c>
      <c r="P350" t="s">
        <v>30</v>
      </c>
      <c r="Q350" s="3">
        <v>3208171293</v>
      </c>
      <c r="R350" t="s">
        <v>690</v>
      </c>
      <c r="S350" t="s">
        <v>27</v>
      </c>
    </row>
    <row r="351" spans="1:19" hidden="1" x14ac:dyDescent="0.25">
      <c r="A351">
        <v>6318</v>
      </c>
      <c r="B351" s="1">
        <v>45780.323564814797</v>
      </c>
      <c r="C351" s="1">
        <v>45780.324675925898</v>
      </c>
      <c r="D351" t="s">
        <v>348</v>
      </c>
      <c r="E351" t="s">
        <v>349</v>
      </c>
      <c r="F351" s="1"/>
      <c r="G351" t="s">
        <v>288</v>
      </c>
      <c r="H351" s="2">
        <v>45779</v>
      </c>
      <c r="I351" t="s">
        <v>22</v>
      </c>
      <c r="J351" t="s">
        <v>691</v>
      </c>
      <c r="K351" s="3">
        <v>1012351396</v>
      </c>
      <c r="L351" t="s">
        <v>692</v>
      </c>
      <c r="M351" s="3">
        <v>830009112</v>
      </c>
      <c r="N351" s="4">
        <v>1</v>
      </c>
      <c r="O351" t="s">
        <v>117</v>
      </c>
      <c r="P351" t="s">
        <v>30</v>
      </c>
      <c r="Q351" s="3">
        <v>3114434821</v>
      </c>
      <c r="R351" t="s">
        <v>109</v>
      </c>
      <c r="S351" t="s">
        <v>27</v>
      </c>
    </row>
    <row r="352" spans="1:19" hidden="1" x14ac:dyDescent="0.25">
      <c r="A352">
        <v>6319</v>
      </c>
      <c r="B352" s="1">
        <v>45780.324710648099</v>
      </c>
      <c r="C352" s="1">
        <v>45780.325775463003</v>
      </c>
      <c r="D352" t="s">
        <v>348</v>
      </c>
      <c r="E352" t="s">
        <v>349</v>
      </c>
      <c r="F352" s="1"/>
      <c r="G352" t="s">
        <v>288</v>
      </c>
      <c r="H352" s="2">
        <v>45779</v>
      </c>
      <c r="I352" t="s">
        <v>22</v>
      </c>
      <c r="J352" t="s">
        <v>693</v>
      </c>
      <c r="K352" s="3">
        <v>53116194</v>
      </c>
      <c r="L352" t="s">
        <v>694</v>
      </c>
      <c r="M352" s="3">
        <v>860056070</v>
      </c>
      <c r="N352" s="4">
        <v>1</v>
      </c>
      <c r="O352" t="s">
        <v>89</v>
      </c>
      <c r="P352" t="s">
        <v>68</v>
      </c>
      <c r="Q352" s="3">
        <v>3011842797</v>
      </c>
      <c r="R352" t="s">
        <v>695</v>
      </c>
      <c r="S352" t="s">
        <v>27</v>
      </c>
    </row>
    <row r="353" spans="1:19" hidden="1" x14ac:dyDescent="0.25">
      <c r="A353">
        <v>6320</v>
      </c>
      <c r="B353" s="1">
        <v>45780.3258333333</v>
      </c>
      <c r="C353" s="1">
        <v>45780.327349537001</v>
      </c>
      <c r="D353" t="s">
        <v>348</v>
      </c>
      <c r="E353" t="s">
        <v>349</v>
      </c>
      <c r="F353" s="1"/>
      <c r="G353" t="s">
        <v>288</v>
      </c>
      <c r="H353" s="2">
        <v>45779</v>
      </c>
      <c r="I353" t="s">
        <v>22</v>
      </c>
      <c r="J353" t="s">
        <v>696</v>
      </c>
      <c r="K353" s="3">
        <v>79671056</v>
      </c>
      <c r="L353" t="s">
        <v>697</v>
      </c>
      <c r="M353" s="3">
        <v>53120953</v>
      </c>
      <c r="N353" s="4">
        <v>1</v>
      </c>
      <c r="O353" t="s">
        <v>698</v>
      </c>
      <c r="P353" t="s">
        <v>25</v>
      </c>
      <c r="Q353" s="3">
        <v>3143699734</v>
      </c>
      <c r="R353" t="s">
        <v>109</v>
      </c>
      <c r="S353" t="s">
        <v>27</v>
      </c>
    </row>
    <row r="354" spans="1:19" hidden="1" x14ac:dyDescent="0.25">
      <c r="A354">
        <v>6321</v>
      </c>
      <c r="B354" s="1">
        <v>45780.3274074074</v>
      </c>
      <c r="C354" s="1">
        <v>45780.328692129602</v>
      </c>
      <c r="D354" t="s">
        <v>348</v>
      </c>
      <c r="E354" t="s">
        <v>349</v>
      </c>
      <c r="F354" s="1"/>
      <c r="G354" t="s">
        <v>288</v>
      </c>
      <c r="H354" s="2">
        <v>45779</v>
      </c>
      <c r="I354" t="s">
        <v>22</v>
      </c>
      <c r="J354" t="s">
        <v>507</v>
      </c>
      <c r="K354" s="3">
        <v>53067242</v>
      </c>
      <c r="L354" t="s">
        <v>508</v>
      </c>
      <c r="M354" s="3">
        <v>900364721</v>
      </c>
      <c r="N354" s="4">
        <v>1</v>
      </c>
      <c r="O354" t="s">
        <v>699</v>
      </c>
      <c r="P354" t="s">
        <v>30</v>
      </c>
      <c r="Q354" s="3">
        <v>3186127074</v>
      </c>
      <c r="R354" t="s">
        <v>109</v>
      </c>
      <c r="S354" t="s">
        <v>27</v>
      </c>
    </row>
    <row r="355" spans="1:19" hidden="1" x14ac:dyDescent="0.25">
      <c r="A355">
        <v>6322</v>
      </c>
      <c r="B355" s="1">
        <v>45780.328761574099</v>
      </c>
      <c r="C355" s="1">
        <v>45780.329849537004</v>
      </c>
      <c r="D355" t="s">
        <v>348</v>
      </c>
      <c r="E355" t="s">
        <v>349</v>
      </c>
      <c r="F355" s="1"/>
      <c r="G355" t="s">
        <v>288</v>
      </c>
      <c r="H355" s="2">
        <v>45779</v>
      </c>
      <c r="I355" t="s">
        <v>22</v>
      </c>
      <c r="J355" t="s">
        <v>700</v>
      </c>
      <c r="K355" s="3">
        <v>1030565444</v>
      </c>
      <c r="L355" t="s">
        <v>701</v>
      </c>
      <c r="M355" s="3">
        <v>300225857</v>
      </c>
      <c r="N355" s="4">
        <v>1</v>
      </c>
      <c r="O355" t="s">
        <v>78</v>
      </c>
      <c r="P355" t="s">
        <v>30</v>
      </c>
      <c r="Q355" s="3">
        <v>3178528626</v>
      </c>
      <c r="R355" t="s">
        <v>109</v>
      </c>
      <c r="S355" t="s">
        <v>27</v>
      </c>
    </row>
    <row r="356" spans="1:19" hidden="1" x14ac:dyDescent="0.25">
      <c r="A356">
        <v>6323</v>
      </c>
      <c r="B356" s="1">
        <v>45781.801354166702</v>
      </c>
      <c r="C356" s="1">
        <v>45781.803634259297</v>
      </c>
      <c r="D356" t="s">
        <v>584</v>
      </c>
      <c r="E356" t="s">
        <v>585</v>
      </c>
      <c r="F356" s="1"/>
      <c r="G356" t="s">
        <v>586</v>
      </c>
      <c r="H356" s="2">
        <v>45777</v>
      </c>
      <c r="I356" t="s">
        <v>44</v>
      </c>
      <c r="J356" t="s">
        <v>702</v>
      </c>
      <c r="K356" s="3">
        <v>1018419501</v>
      </c>
      <c r="L356" t="s">
        <v>703</v>
      </c>
      <c r="M356" s="3">
        <v>900381812</v>
      </c>
      <c r="N356" s="4">
        <v>1</v>
      </c>
      <c r="O356" t="s">
        <v>41</v>
      </c>
      <c r="P356" t="s">
        <v>30</v>
      </c>
      <c r="Q356" s="3">
        <v>3132809197</v>
      </c>
      <c r="R356" t="s">
        <v>704</v>
      </c>
      <c r="S356" t="s">
        <v>27</v>
      </c>
    </row>
    <row r="357" spans="1:19" hidden="1" x14ac:dyDescent="0.25">
      <c r="A357">
        <v>6324</v>
      </c>
      <c r="B357" s="1">
        <v>45781.803703703699</v>
      </c>
      <c r="C357" s="1">
        <v>45781.8052314815</v>
      </c>
      <c r="D357" t="s">
        <v>584</v>
      </c>
      <c r="E357" t="s">
        <v>585</v>
      </c>
      <c r="F357" s="1"/>
      <c r="G357" t="s">
        <v>586</v>
      </c>
      <c r="H357" s="2">
        <v>45777</v>
      </c>
      <c r="I357" t="s">
        <v>44</v>
      </c>
      <c r="J357" t="s">
        <v>702</v>
      </c>
      <c r="K357" s="3">
        <v>1018419501</v>
      </c>
      <c r="L357" t="s">
        <v>705</v>
      </c>
      <c r="M357" s="3">
        <v>900932025</v>
      </c>
      <c r="N357" s="4">
        <v>1</v>
      </c>
      <c r="O357" t="s">
        <v>41</v>
      </c>
      <c r="P357" t="s">
        <v>30</v>
      </c>
      <c r="Q357" s="3">
        <v>3131009197</v>
      </c>
      <c r="R357" t="s">
        <v>706</v>
      </c>
      <c r="S357" t="s">
        <v>27</v>
      </c>
    </row>
    <row r="358" spans="1:19" hidden="1" x14ac:dyDescent="0.25">
      <c r="A358">
        <v>6325</v>
      </c>
      <c r="B358" s="1">
        <v>45781.805347222202</v>
      </c>
      <c r="C358" s="1">
        <v>45781.806388888901</v>
      </c>
      <c r="D358" t="s">
        <v>584</v>
      </c>
      <c r="E358" t="s">
        <v>585</v>
      </c>
      <c r="F358" s="1"/>
      <c r="G358" t="s">
        <v>586</v>
      </c>
      <c r="H358" s="2">
        <v>45777</v>
      </c>
      <c r="I358" t="s">
        <v>44</v>
      </c>
      <c r="J358" t="s">
        <v>707</v>
      </c>
      <c r="K358" s="3">
        <v>1022932524</v>
      </c>
      <c r="L358" t="s">
        <v>708</v>
      </c>
      <c r="M358" s="3">
        <v>901032149</v>
      </c>
      <c r="N358" s="4">
        <v>1</v>
      </c>
      <c r="O358" t="s">
        <v>34</v>
      </c>
      <c r="P358" t="s">
        <v>30</v>
      </c>
      <c r="Q358" s="3">
        <v>3005245468</v>
      </c>
      <c r="R358" t="s">
        <v>709</v>
      </c>
      <c r="S358" t="s">
        <v>27</v>
      </c>
    </row>
    <row r="359" spans="1:19" hidden="1" x14ac:dyDescent="0.25">
      <c r="A359">
        <v>6326</v>
      </c>
      <c r="B359" s="1">
        <v>45781.806469907402</v>
      </c>
      <c r="C359" s="1">
        <v>45781.807523148098</v>
      </c>
      <c r="D359" t="s">
        <v>584</v>
      </c>
      <c r="E359" t="s">
        <v>585</v>
      </c>
      <c r="F359" s="1"/>
      <c r="G359" t="s">
        <v>586</v>
      </c>
      <c r="H359" s="2">
        <v>45777</v>
      </c>
      <c r="I359" t="s">
        <v>44</v>
      </c>
      <c r="J359" t="s">
        <v>710</v>
      </c>
      <c r="K359" s="3">
        <v>52822872</v>
      </c>
      <c r="L359" t="s">
        <v>710</v>
      </c>
      <c r="M359" s="3">
        <v>52822872</v>
      </c>
      <c r="N359" s="4">
        <v>1</v>
      </c>
      <c r="O359" t="s">
        <v>41</v>
      </c>
      <c r="P359" t="s">
        <v>25</v>
      </c>
      <c r="Q359" s="3">
        <v>3015374318</v>
      </c>
      <c r="R359" t="s">
        <v>711</v>
      </c>
      <c r="S359" t="s">
        <v>27</v>
      </c>
    </row>
    <row r="360" spans="1:19" hidden="1" x14ac:dyDescent="0.25">
      <c r="A360">
        <v>6327</v>
      </c>
      <c r="B360" s="1">
        <v>45781.807627314804</v>
      </c>
      <c r="C360" s="1">
        <v>45781.809270833299</v>
      </c>
      <c r="D360" t="s">
        <v>584</v>
      </c>
      <c r="E360" t="s">
        <v>585</v>
      </c>
      <c r="F360" s="1"/>
      <c r="G360" t="s">
        <v>586</v>
      </c>
      <c r="H360" s="2">
        <v>45777</v>
      </c>
      <c r="I360" t="s">
        <v>44</v>
      </c>
      <c r="J360" t="s">
        <v>712</v>
      </c>
      <c r="K360" s="3">
        <v>52999256</v>
      </c>
      <c r="L360" t="s">
        <v>712</v>
      </c>
      <c r="M360" s="3">
        <v>52999256</v>
      </c>
      <c r="N360" s="4">
        <v>1</v>
      </c>
      <c r="O360" t="s">
        <v>41</v>
      </c>
      <c r="P360" t="s">
        <v>25</v>
      </c>
      <c r="Q360" s="3">
        <v>3015374818</v>
      </c>
      <c r="R360" t="s">
        <v>706</v>
      </c>
      <c r="S360" t="s">
        <v>27</v>
      </c>
    </row>
    <row r="361" spans="1:19" hidden="1" x14ac:dyDescent="0.25">
      <c r="A361">
        <v>6328</v>
      </c>
      <c r="B361" s="1">
        <v>45781.809490740699</v>
      </c>
      <c r="C361" s="1">
        <v>45781.810486111099</v>
      </c>
      <c r="D361" t="s">
        <v>584</v>
      </c>
      <c r="E361" t="s">
        <v>585</v>
      </c>
      <c r="F361" s="1"/>
      <c r="G361" t="s">
        <v>586</v>
      </c>
      <c r="H361" s="2">
        <v>45777</v>
      </c>
      <c r="I361" t="s">
        <v>44</v>
      </c>
      <c r="J361" t="s">
        <v>713</v>
      </c>
      <c r="K361" s="3">
        <v>17113435</v>
      </c>
      <c r="L361" t="s">
        <v>713</v>
      </c>
      <c r="M361" s="3">
        <v>17113435</v>
      </c>
      <c r="N361" s="4">
        <v>1</v>
      </c>
      <c r="O361" t="s">
        <v>24</v>
      </c>
      <c r="P361" t="s">
        <v>65</v>
      </c>
      <c r="Q361" s="3">
        <v>3006074190</v>
      </c>
      <c r="R361" t="s">
        <v>714</v>
      </c>
      <c r="S361" t="s">
        <v>27</v>
      </c>
    </row>
    <row r="362" spans="1:19" hidden="1" x14ac:dyDescent="0.25">
      <c r="A362">
        <v>6329</v>
      </c>
      <c r="B362" s="1">
        <v>45781.8106134259</v>
      </c>
      <c r="C362" s="1">
        <v>45781.812557870398</v>
      </c>
      <c r="D362" t="s">
        <v>584</v>
      </c>
      <c r="E362" t="s">
        <v>585</v>
      </c>
      <c r="F362" s="1"/>
      <c r="G362" t="s">
        <v>586</v>
      </c>
      <c r="H362" s="2">
        <v>45777</v>
      </c>
      <c r="I362" t="s">
        <v>44</v>
      </c>
      <c r="J362" t="s">
        <v>715</v>
      </c>
      <c r="K362" s="3">
        <v>179666687</v>
      </c>
      <c r="L362" t="s">
        <v>716</v>
      </c>
      <c r="M362" s="3">
        <v>80186560</v>
      </c>
      <c r="N362" s="4">
        <v>1</v>
      </c>
      <c r="O362" t="s">
        <v>89</v>
      </c>
      <c r="P362" t="s">
        <v>25</v>
      </c>
      <c r="Q362" s="3">
        <v>3212833280</v>
      </c>
      <c r="R362" t="s">
        <v>717</v>
      </c>
      <c r="S362" t="s">
        <v>27</v>
      </c>
    </row>
    <row r="363" spans="1:19" hidden="1" x14ac:dyDescent="0.25">
      <c r="A363">
        <v>6330</v>
      </c>
      <c r="B363" s="1">
        <v>45781.8126388889</v>
      </c>
      <c r="C363" s="1">
        <v>45781.814780092602</v>
      </c>
      <c r="D363" t="s">
        <v>584</v>
      </c>
      <c r="E363" t="s">
        <v>585</v>
      </c>
      <c r="F363" s="1"/>
      <c r="G363" t="s">
        <v>586</v>
      </c>
      <c r="H363" s="2">
        <v>45777</v>
      </c>
      <c r="I363" t="s">
        <v>44</v>
      </c>
      <c r="J363" t="s">
        <v>718</v>
      </c>
      <c r="K363" s="3">
        <v>1073519257</v>
      </c>
      <c r="L363" t="s">
        <v>719</v>
      </c>
      <c r="M363" s="3">
        <v>901136632</v>
      </c>
      <c r="N363" s="4">
        <v>1</v>
      </c>
      <c r="O363" t="s">
        <v>41</v>
      </c>
      <c r="P363" t="s">
        <v>30</v>
      </c>
      <c r="Q363" s="3">
        <v>3197068831</v>
      </c>
      <c r="R363" t="s">
        <v>720</v>
      </c>
      <c r="S363" t="s">
        <v>27</v>
      </c>
    </row>
    <row r="364" spans="1:19" hidden="1" x14ac:dyDescent="0.25">
      <c r="A364">
        <v>6331</v>
      </c>
      <c r="B364" s="1">
        <v>45781.814849536997</v>
      </c>
      <c r="C364" s="1">
        <v>45781.816053240698</v>
      </c>
      <c r="D364" t="s">
        <v>584</v>
      </c>
      <c r="E364" t="s">
        <v>585</v>
      </c>
      <c r="F364" s="1"/>
      <c r="G364" t="s">
        <v>586</v>
      </c>
      <c r="H364" s="2">
        <v>45777</v>
      </c>
      <c r="I364" t="s">
        <v>44</v>
      </c>
      <c r="J364" t="s">
        <v>721</v>
      </c>
      <c r="K364" s="3">
        <v>121839180</v>
      </c>
      <c r="L364" t="s">
        <v>722</v>
      </c>
      <c r="M364" s="3">
        <v>84088578</v>
      </c>
      <c r="N364" s="4">
        <v>1</v>
      </c>
      <c r="O364" t="s">
        <v>34</v>
      </c>
      <c r="P364" t="s">
        <v>25</v>
      </c>
      <c r="Q364" s="3">
        <v>3107895080</v>
      </c>
      <c r="R364" t="s">
        <v>723</v>
      </c>
      <c r="S364" t="s">
        <v>27</v>
      </c>
    </row>
    <row r="365" spans="1:19" hidden="1" x14ac:dyDescent="0.25">
      <c r="A365">
        <v>6332</v>
      </c>
      <c r="B365" s="1">
        <v>45781.816192129598</v>
      </c>
      <c r="C365" s="1">
        <v>45781.818287037</v>
      </c>
      <c r="D365" t="s">
        <v>584</v>
      </c>
      <c r="E365" t="s">
        <v>585</v>
      </c>
      <c r="F365" s="1"/>
      <c r="G365" t="s">
        <v>586</v>
      </c>
      <c r="H365" s="2">
        <v>45777</v>
      </c>
      <c r="I365" t="s">
        <v>44</v>
      </c>
      <c r="J365" t="s">
        <v>724</v>
      </c>
      <c r="K365" s="3">
        <v>52985027</v>
      </c>
      <c r="L365" t="s">
        <v>725</v>
      </c>
      <c r="M365" s="3">
        <v>35496444</v>
      </c>
      <c r="N365" s="4">
        <v>1</v>
      </c>
      <c r="O365" t="s">
        <v>726</v>
      </c>
      <c r="P365" t="s">
        <v>25</v>
      </c>
      <c r="Q365" s="3">
        <v>3118252595</v>
      </c>
      <c r="R365" t="s">
        <v>727</v>
      </c>
      <c r="S365" t="s">
        <v>27</v>
      </c>
    </row>
    <row r="366" spans="1:19" hidden="1" x14ac:dyDescent="0.25">
      <c r="A366">
        <v>6333</v>
      </c>
      <c r="B366" s="1">
        <v>45781.818391203698</v>
      </c>
      <c r="C366" s="1">
        <v>45781.819398148102</v>
      </c>
      <c r="D366" t="s">
        <v>584</v>
      </c>
      <c r="E366" t="s">
        <v>585</v>
      </c>
      <c r="F366" s="1"/>
      <c r="G366" t="s">
        <v>586</v>
      </c>
      <c r="H366" s="2">
        <v>45777</v>
      </c>
      <c r="I366" t="s">
        <v>44</v>
      </c>
      <c r="J366" t="s">
        <v>728</v>
      </c>
      <c r="K366" s="3">
        <v>1098712678</v>
      </c>
      <c r="L366" t="s">
        <v>729</v>
      </c>
      <c r="M366" s="3">
        <v>830140988</v>
      </c>
      <c r="N366" s="4">
        <v>1</v>
      </c>
      <c r="O366" t="s">
        <v>236</v>
      </c>
      <c r="P366" t="s">
        <v>30</v>
      </c>
      <c r="Q366" s="3">
        <v>3185789015</v>
      </c>
      <c r="R366" t="s">
        <v>730</v>
      </c>
      <c r="S366" t="s">
        <v>27</v>
      </c>
    </row>
    <row r="367" spans="1:19" hidden="1" x14ac:dyDescent="0.25">
      <c r="A367">
        <v>6334</v>
      </c>
      <c r="B367" s="1">
        <v>45781.819513888899</v>
      </c>
      <c r="C367" s="1">
        <v>45781.820416666698</v>
      </c>
      <c r="D367" t="s">
        <v>584</v>
      </c>
      <c r="E367" t="s">
        <v>585</v>
      </c>
      <c r="F367" s="1"/>
      <c r="G367" t="s">
        <v>586</v>
      </c>
      <c r="H367" s="2">
        <v>45777</v>
      </c>
      <c r="I367" t="s">
        <v>44</v>
      </c>
      <c r="J367" t="s">
        <v>731</v>
      </c>
      <c r="K367" s="3">
        <v>53047174</v>
      </c>
      <c r="L367" t="s">
        <v>731</v>
      </c>
      <c r="M367" s="3">
        <v>53047174</v>
      </c>
      <c r="N367" s="4">
        <v>1</v>
      </c>
      <c r="O367" t="s">
        <v>24</v>
      </c>
      <c r="P367" t="s">
        <v>65</v>
      </c>
      <c r="Q367" s="3">
        <v>3148475352</v>
      </c>
      <c r="R367" t="s">
        <v>732</v>
      </c>
      <c r="S367" t="s">
        <v>27</v>
      </c>
    </row>
    <row r="368" spans="1:19" hidden="1" x14ac:dyDescent="0.25">
      <c r="A368">
        <v>6335</v>
      </c>
      <c r="B368" s="1">
        <v>45781.820868055598</v>
      </c>
      <c r="C368" s="1">
        <v>45781.824178240699</v>
      </c>
      <c r="D368" t="s">
        <v>584</v>
      </c>
      <c r="E368" t="s">
        <v>585</v>
      </c>
      <c r="F368" s="1"/>
      <c r="G368" t="s">
        <v>586</v>
      </c>
      <c r="H368" s="2">
        <v>45777</v>
      </c>
      <c r="I368" t="s">
        <v>136</v>
      </c>
      <c r="J368" t="s">
        <v>733</v>
      </c>
      <c r="K368" s="3">
        <v>52054372</v>
      </c>
      <c r="L368" t="s">
        <v>594</v>
      </c>
      <c r="M368" s="3">
        <v>52054372</v>
      </c>
      <c r="N368" s="4">
        <v>1</v>
      </c>
      <c r="O368" t="s">
        <v>145</v>
      </c>
      <c r="P368" t="s">
        <v>65</v>
      </c>
      <c r="Q368" s="3">
        <v>3005687412</v>
      </c>
      <c r="R368" t="s">
        <v>734</v>
      </c>
      <c r="S368" t="s">
        <v>27</v>
      </c>
    </row>
    <row r="369" spans="1:19" hidden="1" x14ac:dyDescent="0.25">
      <c r="A369">
        <v>6336</v>
      </c>
      <c r="B369" s="1">
        <v>45781.824201388903</v>
      </c>
      <c r="C369" s="1">
        <v>45781.825115740699</v>
      </c>
      <c r="D369" t="s">
        <v>584</v>
      </c>
      <c r="E369" t="s">
        <v>585</v>
      </c>
      <c r="F369" s="1"/>
      <c r="G369" t="s">
        <v>586</v>
      </c>
      <c r="H369" s="2">
        <v>45779</v>
      </c>
      <c r="I369" t="s">
        <v>22</v>
      </c>
      <c r="J369" t="s">
        <v>735</v>
      </c>
      <c r="K369" s="3">
        <v>52501547</v>
      </c>
      <c r="L369" t="s">
        <v>735</v>
      </c>
      <c r="M369" s="3">
        <v>52501547</v>
      </c>
      <c r="N369" s="4">
        <v>1</v>
      </c>
      <c r="O369" t="s">
        <v>24</v>
      </c>
      <c r="P369" t="s">
        <v>65</v>
      </c>
      <c r="Q369" s="3">
        <v>3044951785</v>
      </c>
      <c r="R369" t="s">
        <v>736</v>
      </c>
      <c r="S369" t="s">
        <v>27</v>
      </c>
    </row>
    <row r="370" spans="1:19" hidden="1" x14ac:dyDescent="0.25">
      <c r="A370">
        <v>6337</v>
      </c>
      <c r="B370" s="1">
        <v>45781.825347222199</v>
      </c>
      <c r="C370" s="1">
        <v>45781.827152777798</v>
      </c>
      <c r="D370" t="s">
        <v>584</v>
      </c>
      <c r="E370" t="s">
        <v>585</v>
      </c>
      <c r="F370" s="1"/>
      <c r="G370" t="s">
        <v>586</v>
      </c>
      <c r="H370" s="2">
        <v>45779</v>
      </c>
      <c r="I370" t="s">
        <v>22</v>
      </c>
      <c r="J370" t="s">
        <v>737</v>
      </c>
      <c r="K370" s="3">
        <v>1010160794</v>
      </c>
      <c r="L370" t="s">
        <v>738</v>
      </c>
      <c r="M370" s="3">
        <v>17185598</v>
      </c>
      <c r="N370" s="4">
        <v>1</v>
      </c>
      <c r="O370" t="s">
        <v>34</v>
      </c>
      <c r="P370" t="s">
        <v>25</v>
      </c>
      <c r="Q370" s="3">
        <v>3133055779</v>
      </c>
      <c r="R370" t="s">
        <v>739</v>
      </c>
      <c r="S370" t="s">
        <v>27</v>
      </c>
    </row>
    <row r="371" spans="1:19" hidden="1" x14ac:dyDescent="0.25">
      <c r="A371">
        <v>6338</v>
      </c>
      <c r="B371" s="1">
        <v>45781.828472222202</v>
      </c>
      <c r="C371" s="1">
        <v>45781.829537037003</v>
      </c>
      <c r="D371" t="s">
        <v>584</v>
      </c>
      <c r="E371" t="s">
        <v>585</v>
      </c>
      <c r="F371" s="1"/>
      <c r="G371" t="s">
        <v>586</v>
      </c>
      <c r="H371" s="2">
        <v>45779</v>
      </c>
      <c r="I371" t="s">
        <v>22</v>
      </c>
      <c r="J371" t="s">
        <v>740</v>
      </c>
      <c r="K371" s="3">
        <v>1019036506</v>
      </c>
      <c r="L371" t="s">
        <v>740</v>
      </c>
      <c r="M371" s="3">
        <v>1019036506</v>
      </c>
      <c r="N371" s="4">
        <v>1</v>
      </c>
      <c r="O371" t="s">
        <v>34</v>
      </c>
      <c r="P371" t="s">
        <v>25</v>
      </c>
      <c r="Q371" s="3">
        <v>3208169770</v>
      </c>
      <c r="R371" t="s">
        <v>741</v>
      </c>
      <c r="S371" t="s">
        <v>27</v>
      </c>
    </row>
    <row r="372" spans="1:19" hidden="1" x14ac:dyDescent="0.25">
      <c r="A372">
        <v>6339</v>
      </c>
      <c r="B372" s="1">
        <v>45781.829641203702</v>
      </c>
      <c r="C372" s="1">
        <v>45781.830740740697</v>
      </c>
      <c r="D372" t="s">
        <v>584</v>
      </c>
      <c r="E372" t="s">
        <v>585</v>
      </c>
      <c r="F372" s="1"/>
      <c r="G372" t="s">
        <v>586</v>
      </c>
      <c r="H372" s="2">
        <v>45779</v>
      </c>
      <c r="I372" t="s">
        <v>22</v>
      </c>
      <c r="J372" t="s">
        <v>742</v>
      </c>
      <c r="K372" s="3">
        <v>41767056</v>
      </c>
      <c r="L372" t="s">
        <v>743</v>
      </c>
      <c r="M372" s="3">
        <v>13469997</v>
      </c>
      <c r="N372" s="4">
        <v>1</v>
      </c>
      <c r="O372" t="s">
        <v>41</v>
      </c>
      <c r="P372" t="s">
        <v>25</v>
      </c>
      <c r="Q372" s="3">
        <v>3152392542</v>
      </c>
      <c r="R372" t="s">
        <v>744</v>
      </c>
      <c r="S372" t="s">
        <v>27</v>
      </c>
    </row>
    <row r="373" spans="1:19" hidden="1" x14ac:dyDescent="0.25">
      <c r="A373">
        <v>6340</v>
      </c>
      <c r="B373" s="1">
        <v>45781.830902777801</v>
      </c>
      <c r="C373" s="1">
        <v>45781.831956018497</v>
      </c>
      <c r="D373" t="s">
        <v>584</v>
      </c>
      <c r="E373" t="s">
        <v>585</v>
      </c>
      <c r="F373" s="1"/>
      <c r="G373" t="s">
        <v>586</v>
      </c>
      <c r="H373" s="2">
        <v>45779</v>
      </c>
      <c r="I373" t="s">
        <v>22</v>
      </c>
      <c r="J373" t="s">
        <v>745</v>
      </c>
      <c r="K373" s="3">
        <v>1020341991</v>
      </c>
      <c r="L373" t="s">
        <v>26</v>
      </c>
      <c r="M373" s="3">
        <v>1020341991</v>
      </c>
      <c r="N373" s="4">
        <v>1</v>
      </c>
      <c r="O373" t="s">
        <v>746</v>
      </c>
      <c r="P373" t="s">
        <v>65</v>
      </c>
      <c r="Q373" s="3">
        <v>3108797294</v>
      </c>
      <c r="R373" t="s">
        <v>747</v>
      </c>
      <c r="S373" t="s">
        <v>27</v>
      </c>
    </row>
    <row r="374" spans="1:19" hidden="1" x14ac:dyDescent="0.25">
      <c r="A374">
        <v>6341</v>
      </c>
      <c r="B374" s="1">
        <v>45781.832037036998</v>
      </c>
      <c r="C374" s="1">
        <v>45781.833391203698</v>
      </c>
      <c r="D374" t="s">
        <v>584</v>
      </c>
      <c r="E374" t="s">
        <v>585</v>
      </c>
      <c r="F374" s="1"/>
      <c r="G374" t="s">
        <v>586</v>
      </c>
      <c r="H374" s="2">
        <v>45779</v>
      </c>
      <c r="I374" t="s">
        <v>22</v>
      </c>
      <c r="J374" t="s">
        <v>748</v>
      </c>
      <c r="K374" s="3">
        <v>0</v>
      </c>
      <c r="L374" t="s">
        <v>749</v>
      </c>
      <c r="M374" s="3">
        <v>1018468422</v>
      </c>
      <c r="N374" s="4">
        <v>1</v>
      </c>
      <c r="O374" t="s">
        <v>337</v>
      </c>
      <c r="P374" t="s">
        <v>25</v>
      </c>
      <c r="Q374" s="3">
        <v>3160468310</v>
      </c>
      <c r="R374" t="s">
        <v>750</v>
      </c>
      <c r="S374" t="s">
        <v>27</v>
      </c>
    </row>
    <row r="375" spans="1:19" hidden="1" x14ac:dyDescent="0.25">
      <c r="A375">
        <v>6342</v>
      </c>
      <c r="B375" s="1">
        <v>45782.321712962999</v>
      </c>
      <c r="C375" s="1">
        <v>45782.322916666701</v>
      </c>
      <c r="D375" t="s">
        <v>751</v>
      </c>
      <c r="E375" t="s">
        <v>752</v>
      </c>
      <c r="F375" s="1"/>
      <c r="G375" t="s">
        <v>107</v>
      </c>
      <c r="H375" s="2">
        <v>45782</v>
      </c>
      <c r="I375" t="s">
        <v>22</v>
      </c>
      <c r="J375" t="s">
        <v>753</v>
      </c>
      <c r="K375" s="3">
        <v>1026263049</v>
      </c>
      <c r="L375" t="s">
        <v>753</v>
      </c>
      <c r="M375" s="3">
        <v>1026263049</v>
      </c>
      <c r="N375" s="4">
        <v>1</v>
      </c>
      <c r="O375" t="s">
        <v>34</v>
      </c>
      <c r="P375" t="s">
        <v>25</v>
      </c>
      <c r="Q375" s="3">
        <v>3112013877</v>
      </c>
      <c r="R375" t="s">
        <v>109</v>
      </c>
      <c r="S375" t="s">
        <v>27</v>
      </c>
    </row>
    <row r="376" spans="1:19" hidden="1" x14ac:dyDescent="0.25">
      <c r="A376">
        <v>6343</v>
      </c>
      <c r="B376" s="1">
        <v>45782.385023148097</v>
      </c>
      <c r="C376" s="1">
        <v>45782.385185185201</v>
      </c>
      <c r="D376" t="s">
        <v>751</v>
      </c>
      <c r="E376" t="s">
        <v>752</v>
      </c>
      <c r="F376" s="1"/>
      <c r="G376" t="s">
        <v>107</v>
      </c>
      <c r="H376" s="2">
        <v>45776</v>
      </c>
      <c r="I376" t="s">
        <v>136</v>
      </c>
      <c r="J376" t="s">
        <v>754</v>
      </c>
      <c r="K376" s="3">
        <v>0</v>
      </c>
      <c r="L376" t="s">
        <v>755</v>
      </c>
      <c r="M376" s="3">
        <v>900380431</v>
      </c>
      <c r="N376" s="4">
        <v>1</v>
      </c>
      <c r="O376" t="s">
        <v>34</v>
      </c>
      <c r="P376" t="s">
        <v>30</v>
      </c>
      <c r="Q376" s="3">
        <v>0</v>
      </c>
      <c r="R376" t="s">
        <v>756</v>
      </c>
      <c r="S376" t="s">
        <v>27</v>
      </c>
    </row>
    <row r="377" spans="1:19" hidden="1" x14ac:dyDescent="0.25">
      <c r="A377">
        <v>6344</v>
      </c>
      <c r="B377" s="1">
        <v>45782.385208333297</v>
      </c>
      <c r="C377" s="1">
        <v>45782.392858796302</v>
      </c>
      <c r="D377" t="s">
        <v>751</v>
      </c>
      <c r="E377" t="s">
        <v>752</v>
      </c>
      <c r="F377" s="1"/>
      <c r="G377" t="s">
        <v>107</v>
      </c>
      <c r="H377" s="2">
        <v>45776</v>
      </c>
      <c r="I377" t="s">
        <v>136</v>
      </c>
      <c r="J377" t="s">
        <v>757</v>
      </c>
      <c r="K377" s="3">
        <v>0</v>
      </c>
      <c r="L377" t="s">
        <v>757</v>
      </c>
      <c r="M377" s="3">
        <v>0</v>
      </c>
      <c r="N377" s="4">
        <v>1</v>
      </c>
      <c r="O377" t="s">
        <v>758</v>
      </c>
      <c r="P377" t="s">
        <v>25</v>
      </c>
      <c r="Q377" s="3">
        <v>0</v>
      </c>
      <c r="R377" t="s">
        <v>759</v>
      </c>
      <c r="S377" t="s">
        <v>27</v>
      </c>
    </row>
    <row r="378" spans="1:19" hidden="1" x14ac:dyDescent="0.25">
      <c r="A378">
        <v>6345</v>
      </c>
      <c r="B378" s="1">
        <v>45782.392928240697</v>
      </c>
      <c r="C378" s="1">
        <v>45782.394120370402</v>
      </c>
      <c r="D378" t="s">
        <v>751</v>
      </c>
      <c r="E378" t="s">
        <v>752</v>
      </c>
      <c r="F378" s="1"/>
      <c r="G378" t="s">
        <v>107</v>
      </c>
      <c r="H378" s="2">
        <v>45777</v>
      </c>
      <c r="I378" t="s">
        <v>136</v>
      </c>
      <c r="J378" t="s">
        <v>760</v>
      </c>
      <c r="K378" s="3">
        <v>0</v>
      </c>
      <c r="L378" t="s">
        <v>760</v>
      </c>
      <c r="M378" s="3">
        <v>0</v>
      </c>
      <c r="N378" s="4">
        <v>1</v>
      </c>
      <c r="O378" t="s">
        <v>761</v>
      </c>
      <c r="P378" t="s">
        <v>25</v>
      </c>
      <c r="Q378" s="3">
        <v>0</v>
      </c>
      <c r="R378" t="s">
        <v>762</v>
      </c>
      <c r="S378" t="s">
        <v>27</v>
      </c>
    </row>
    <row r="379" spans="1:19" hidden="1" x14ac:dyDescent="0.25">
      <c r="A379">
        <v>6346</v>
      </c>
      <c r="B379" s="1">
        <v>45782.397499999999</v>
      </c>
      <c r="C379" s="1">
        <v>45782.399733796301</v>
      </c>
      <c r="D379" t="s">
        <v>751</v>
      </c>
      <c r="E379" t="s">
        <v>752</v>
      </c>
      <c r="F379" s="1"/>
      <c r="G379" t="s">
        <v>107</v>
      </c>
      <c r="H379" s="2">
        <v>45776</v>
      </c>
      <c r="I379" t="s">
        <v>136</v>
      </c>
      <c r="J379" t="s">
        <v>763</v>
      </c>
      <c r="K379" s="3">
        <v>0</v>
      </c>
      <c r="L379" t="s">
        <v>763</v>
      </c>
      <c r="M379" s="3">
        <v>0</v>
      </c>
      <c r="N379" s="4">
        <v>1</v>
      </c>
      <c r="O379" t="s">
        <v>34</v>
      </c>
      <c r="P379" t="s">
        <v>65</v>
      </c>
      <c r="Q379" s="3">
        <v>0</v>
      </c>
      <c r="R379" t="s">
        <v>764</v>
      </c>
      <c r="S379" t="s">
        <v>27</v>
      </c>
    </row>
    <row r="380" spans="1:19" hidden="1" x14ac:dyDescent="0.25">
      <c r="A380">
        <v>6347</v>
      </c>
      <c r="B380" s="1">
        <v>45782.404965277798</v>
      </c>
      <c r="C380" s="1">
        <v>45782.405462962997</v>
      </c>
      <c r="D380" t="s">
        <v>751</v>
      </c>
      <c r="E380" t="s">
        <v>752</v>
      </c>
      <c r="F380" s="1"/>
      <c r="G380" t="s">
        <v>107</v>
      </c>
      <c r="H380" s="2">
        <v>45782</v>
      </c>
      <c r="I380" t="s">
        <v>22</v>
      </c>
      <c r="J380" t="s">
        <v>765</v>
      </c>
      <c r="K380" s="3">
        <v>91069895</v>
      </c>
      <c r="L380" t="s">
        <v>765</v>
      </c>
      <c r="M380" s="3">
        <v>91069895</v>
      </c>
      <c r="N380" s="4">
        <v>1</v>
      </c>
      <c r="O380" t="s">
        <v>34</v>
      </c>
      <c r="P380" t="s">
        <v>25</v>
      </c>
      <c r="Q380" s="3">
        <v>3102104619</v>
      </c>
      <c r="R380" t="s">
        <v>109</v>
      </c>
      <c r="S380" t="s">
        <v>27</v>
      </c>
    </row>
    <row r="381" spans="1:19" hidden="1" x14ac:dyDescent="0.25">
      <c r="A381">
        <v>6348</v>
      </c>
      <c r="B381" s="1">
        <v>45782.405787037002</v>
      </c>
      <c r="C381" s="1">
        <v>45782.406550925902</v>
      </c>
      <c r="D381" t="s">
        <v>751</v>
      </c>
      <c r="E381" t="s">
        <v>752</v>
      </c>
      <c r="F381" s="1"/>
      <c r="G381" t="s">
        <v>107</v>
      </c>
      <c r="H381" s="2">
        <v>45782</v>
      </c>
      <c r="I381" t="s">
        <v>22</v>
      </c>
      <c r="J381" t="s">
        <v>766</v>
      </c>
      <c r="K381" s="3">
        <v>10184922838</v>
      </c>
      <c r="L381" t="s">
        <v>766</v>
      </c>
      <c r="M381" s="3">
        <v>10184922838</v>
      </c>
      <c r="N381" s="4">
        <v>1</v>
      </c>
      <c r="O381" t="s">
        <v>24</v>
      </c>
      <c r="P381" t="s">
        <v>65</v>
      </c>
      <c r="Q381" s="3">
        <v>3506146192</v>
      </c>
      <c r="R381" t="s">
        <v>109</v>
      </c>
      <c r="S381" t="s">
        <v>27</v>
      </c>
    </row>
    <row r="382" spans="1:19" hidden="1" x14ac:dyDescent="0.25">
      <c r="A382">
        <v>6349</v>
      </c>
      <c r="B382" s="1">
        <v>45782.412905092599</v>
      </c>
      <c r="C382" s="1">
        <v>45782.414722222202</v>
      </c>
      <c r="D382" t="s">
        <v>751</v>
      </c>
      <c r="E382" t="s">
        <v>752</v>
      </c>
      <c r="F382" s="1"/>
      <c r="G382" t="s">
        <v>107</v>
      </c>
      <c r="H382" s="2">
        <v>45777</v>
      </c>
      <c r="I382" t="s">
        <v>136</v>
      </c>
      <c r="J382" t="s">
        <v>767</v>
      </c>
      <c r="K382" s="3">
        <v>0</v>
      </c>
      <c r="L382" t="s">
        <v>768</v>
      </c>
      <c r="M382" s="3">
        <v>900210981</v>
      </c>
      <c r="N382" s="4">
        <v>1</v>
      </c>
      <c r="O382" t="s">
        <v>78</v>
      </c>
      <c r="P382" t="s">
        <v>30</v>
      </c>
      <c r="Q382" s="3">
        <v>0</v>
      </c>
      <c r="R382" t="s">
        <v>769</v>
      </c>
      <c r="S382" t="s">
        <v>27</v>
      </c>
    </row>
    <row r="383" spans="1:19" hidden="1" x14ac:dyDescent="0.25">
      <c r="A383">
        <v>6350</v>
      </c>
      <c r="B383" s="1">
        <v>45782.414791666699</v>
      </c>
      <c r="C383" s="1">
        <v>45782.417233796303</v>
      </c>
      <c r="D383" t="s">
        <v>751</v>
      </c>
      <c r="E383" t="s">
        <v>752</v>
      </c>
      <c r="F383" s="1"/>
      <c r="G383" t="s">
        <v>107</v>
      </c>
      <c r="H383" s="2">
        <v>45777</v>
      </c>
      <c r="I383" t="s">
        <v>136</v>
      </c>
      <c r="J383" t="s">
        <v>770</v>
      </c>
      <c r="K383" s="3">
        <v>0</v>
      </c>
      <c r="L383" t="s">
        <v>770</v>
      </c>
      <c r="M383" s="3">
        <v>0</v>
      </c>
      <c r="N383" s="4">
        <v>1</v>
      </c>
      <c r="O383" t="s">
        <v>236</v>
      </c>
      <c r="P383" t="s">
        <v>25</v>
      </c>
      <c r="Q383" s="3">
        <v>0</v>
      </c>
      <c r="R383" t="s">
        <v>771</v>
      </c>
      <c r="S383" t="s">
        <v>27</v>
      </c>
    </row>
    <row r="384" spans="1:19" hidden="1" x14ac:dyDescent="0.25">
      <c r="A384">
        <v>6351</v>
      </c>
      <c r="B384" s="1">
        <v>45782.418148148099</v>
      </c>
      <c r="C384" s="1">
        <v>45782.419456018499</v>
      </c>
      <c r="D384" t="s">
        <v>751</v>
      </c>
      <c r="E384" t="s">
        <v>752</v>
      </c>
      <c r="F384" s="1"/>
      <c r="G384" t="s">
        <v>107</v>
      </c>
      <c r="H384" s="2">
        <v>45777</v>
      </c>
      <c r="I384" t="s">
        <v>136</v>
      </c>
      <c r="J384" t="s">
        <v>772</v>
      </c>
      <c r="K384" s="3">
        <v>0</v>
      </c>
      <c r="L384" t="s">
        <v>772</v>
      </c>
      <c r="M384" s="3">
        <v>0</v>
      </c>
      <c r="N384" s="4">
        <v>1</v>
      </c>
      <c r="O384" t="s">
        <v>120</v>
      </c>
      <c r="P384" t="s">
        <v>25</v>
      </c>
      <c r="Q384" s="3">
        <v>0</v>
      </c>
      <c r="R384" t="s">
        <v>773</v>
      </c>
      <c r="S384" t="s">
        <v>27</v>
      </c>
    </row>
    <row r="385" spans="1:19" hidden="1" x14ac:dyDescent="0.25">
      <c r="A385">
        <v>6352</v>
      </c>
      <c r="B385" s="1">
        <v>45782.4195833333</v>
      </c>
      <c r="C385" s="1">
        <v>45782.420370370397</v>
      </c>
      <c r="D385" t="s">
        <v>751</v>
      </c>
      <c r="E385" t="s">
        <v>752</v>
      </c>
      <c r="F385" s="1"/>
      <c r="G385" t="s">
        <v>107</v>
      </c>
      <c r="H385" s="2">
        <v>45777</v>
      </c>
      <c r="I385" t="s">
        <v>136</v>
      </c>
      <c r="J385" t="s">
        <v>774</v>
      </c>
      <c r="K385" s="3">
        <v>0</v>
      </c>
      <c r="L385" t="s">
        <v>774</v>
      </c>
      <c r="M385" s="3">
        <v>0</v>
      </c>
      <c r="N385" s="4">
        <v>1</v>
      </c>
      <c r="O385" t="s">
        <v>775</v>
      </c>
      <c r="P385" t="s">
        <v>25</v>
      </c>
      <c r="Q385" s="3">
        <v>0</v>
      </c>
      <c r="R385" t="s">
        <v>776</v>
      </c>
      <c r="S385" t="s">
        <v>27</v>
      </c>
    </row>
    <row r="386" spans="1:19" hidden="1" x14ac:dyDescent="0.25">
      <c r="A386">
        <v>6353</v>
      </c>
      <c r="B386" s="1">
        <v>45782.4300462963</v>
      </c>
      <c r="C386" s="1">
        <v>45782.430162037002</v>
      </c>
      <c r="D386" t="s">
        <v>751</v>
      </c>
      <c r="E386" t="s">
        <v>752</v>
      </c>
      <c r="F386" s="1"/>
      <c r="G386" t="s">
        <v>107</v>
      </c>
      <c r="H386" s="2">
        <v>45782</v>
      </c>
      <c r="I386" t="s">
        <v>22</v>
      </c>
      <c r="J386" t="s">
        <v>777</v>
      </c>
      <c r="K386" s="3">
        <v>1022329724</v>
      </c>
      <c r="L386" t="s">
        <v>778</v>
      </c>
      <c r="M386" s="3">
        <v>901592384</v>
      </c>
      <c r="N386" s="4">
        <v>1</v>
      </c>
      <c r="O386" t="s">
        <v>24</v>
      </c>
      <c r="P386" t="s">
        <v>30</v>
      </c>
      <c r="Q386" s="3">
        <v>3046731665</v>
      </c>
      <c r="R386" t="s">
        <v>109</v>
      </c>
      <c r="S386" t="s">
        <v>27</v>
      </c>
    </row>
    <row r="387" spans="1:19" hidden="1" x14ac:dyDescent="0.25">
      <c r="A387">
        <v>6354</v>
      </c>
      <c r="B387" s="1">
        <v>45782.429965277799</v>
      </c>
      <c r="C387" s="1">
        <v>45782.430752314802</v>
      </c>
      <c r="D387" t="s">
        <v>779</v>
      </c>
      <c r="E387" t="s">
        <v>780</v>
      </c>
      <c r="F387" s="1"/>
      <c r="G387" t="s">
        <v>31</v>
      </c>
      <c r="H387" s="2">
        <v>45782</v>
      </c>
      <c r="I387" t="s">
        <v>22</v>
      </c>
      <c r="J387" t="s">
        <v>781</v>
      </c>
      <c r="K387" s="3">
        <v>1003652665</v>
      </c>
      <c r="L387" t="s">
        <v>782</v>
      </c>
      <c r="M387" s="3">
        <v>1015441024</v>
      </c>
      <c r="N387" s="4">
        <v>1</v>
      </c>
      <c r="O387" t="s">
        <v>783</v>
      </c>
      <c r="P387" t="s">
        <v>25</v>
      </c>
      <c r="Q387" s="3">
        <v>3505374988</v>
      </c>
      <c r="R387" s="3" t="s">
        <v>37</v>
      </c>
      <c r="S387" t="s">
        <v>27</v>
      </c>
    </row>
    <row r="388" spans="1:19" hidden="1" x14ac:dyDescent="0.25">
      <c r="A388">
        <v>6355</v>
      </c>
      <c r="B388" s="1">
        <v>45782.431828703702</v>
      </c>
      <c r="C388" s="1">
        <v>45782.436342592599</v>
      </c>
      <c r="D388" t="s">
        <v>779</v>
      </c>
      <c r="E388" t="s">
        <v>780</v>
      </c>
      <c r="F388" s="1"/>
      <c r="G388" t="s">
        <v>31</v>
      </c>
      <c r="H388" s="2">
        <v>45782</v>
      </c>
      <c r="I388" t="s">
        <v>22</v>
      </c>
      <c r="J388" t="s">
        <v>784</v>
      </c>
      <c r="K388" s="3">
        <v>79407251</v>
      </c>
      <c r="L388" t="s">
        <v>785</v>
      </c>
      <c r="M388" s="3">
        <v>25060886</v>
      </c>
      <c r="N388" s="4">
        <v>1</v>
      </c>
      <c r="O388" t="s">
        <v>34</v>
      </c>
      <c r="P388" t="s">
        <v>25</v>
      </c>
      <c r="Q388" s="3">
        <v>3102176459</v>
      </c>
      <c r="R388" s="3" t="s">
        <v>37</v>
      </c>
      <c r="S388" t="s">
        <v>27</v>
      </c>
    </row>
    <row r="389" spans="1:19" hidden="1" x14ac:dyDescent="0.25">
      <c r="A389">
        <v>6356</v>
      </c>
      <c r="B389" s="1">
        <v>45782.444120370397</v>
      </c>
      <c r="C389" s="1">
        <v>45782.445613425902</v>
      </c>
      <c r="D389" t="s">
        <v>751</v>
      </c>
      <c r="E389" t="s">
        <v>752</v>
      </c>
      <c r="F389" s="1"/>
      <c r="G389" t="s">
        <v>107</v>
      </c>
      <c r="H389" s="2">
        <v>45782</v>
      </c>
      <c r="I389" t="s">
        <v>22</v>
      </c>
      <c r="J389" t="s">
        <v>786</v>
      </c>
      <c r="K389" s="3">
        <v>79751120</v>
      </c>
      <c r="L389" t="s">
        <v>787</v>
      </c>
      <c r="M389" s="3">
        <v>900243760</v>
      </c>
      <c r="N389" s="4">
        <v>1</v>
      </c>
      <c r="O389" t="s">
        <v>24</v>
      </c>
      <c r="P389" t="s">
        <v>30</v>
      </c>
      <c r="Q389" s="3">
        <v>3222101107</v>
      </c>
      <c r="R389" t="s">
        <v>788</v>
      </c>
      <c r="S389" t="s">
        <v>27</v>
      </c>
    </row>
    <row r="390" spans="1:19" hidden="1" x14ac:dyDescent="0.25">
      <c r="A390">
        <v>6357</v>
      </c>
      <c r="B390" s="1">
        <v>45782.448865740698</v>
      </c>
      <c r="C390" s="1">
        <v>45782.449733796297</v>
      </c>
      <c r="D390" t="s">
        <v>779</v>
      </c>
      <c r="E390" t="s">
        <v>780</v>
      </c>
      <c r="F390" s="1"/>
      <c r="G390" t="s">
        <v>31</v>
      </c>
      <c r="H390" s="2">
        <v>45782</v>
      </c>
      <c r="I390" t="s">
        <v>22</v>
      </c>
      <c r="J390" t="s">
        <v>789</v>
      </c>
      <c r="K390" s="3">
        <v>17167398</v>
      </c>
      <c r="L390" s="3" t="s">
        <v>37</v>
      </c>
      <c r="M390" s="3">
        <v>17167398</v>
      </c>
      <c r="N390" s="4">
        <v>1</v>
      </c>
      <c r="O390" t="s">
        <v>790</v>
      </c>
      <c r="P390" t="s">
        <v>25</v>
      </c>
      <c r="Q390" s="3">
        <v>6016332817</v>
      </c>
      <c r="R390" s="3" t="s">
        <v>37</v>
      </c>
      <c r="S390" t="s">
        <v>27</v>
      </c>
    </row>
    <row r="391" spans="1:19" hidden="1" x14ac:dyDescent="0.25">
      <c r="A391">
        <v>6358</v>
      </c>
      <c r="B391" s="1">
        <v>45782.457592592596</v>
      </c>
      <c r="C391" s="1">
        <v>45782.458043981504</v>
      </c>
      <c r="D391" t="s">
        <v>751</v>
      </c>
      <c r="E391" t="s">
        <v>752</v>
      </c>
      <c r="F391" s="1"/>
      <c r="G391" t="s">
        <v>107</v>
      </c>
      <c r="H391" s="2">
        <v>45782</v>
      </c>
      <c r="I391" t="s">
        <v>22</v>
      </c>
      <c r="J391" t="s">
        <v>791</v>
      </c>
      <c r="K391" s="3">
        <v>0</v>
      </c>
      <c r="L391" t="s">
        <v>792</v>
      </c>
      <c r="M391" s="3">
        <v>900133753</v>
      </c>
      <c r="N391" s="4">
        <v>1</v>
      </c>
      <c r="O391" t="s">
        <v>34</v>
      </c>
      <c r="P391" t="s">
        <v>209</v>
      </c>
      <c r="Q391" s="3">
        <v>6017868160</v>
      </c>
      <c r="R391" t="s">
        <v>109</v>
      </c>
      <c r="S391" t="s">
        <v>27</v>
      </c>
    </row>
    <row r="392" spans="1:19" hidden="1" x14ac:dyDescent="0.25">
      <c r="A392">
        <v>6359</v>
      </c>
      <c r="B392" s="1">
        <v>45782.468530092599</v>
      </c>
      <c r="C392" s="1">
        <v>45782.4690625</v>
      </c>
      <c r="D392" t="s">
        <v>751</v>
      </c>
      <c r="E392" t="s">
        <v>752</v>
      </c>
      <c r="F392" s="1"/>
      <c r="G392" t="s">
        <v>107</v>
      </c>
      <c r="H392" s="2">
        <v>45782</v>
      </c>
      <c r="I392" t="s">
        <v>22</v>
      </c>
      <c r="J392" t="s">
        <v>793</v>
      </c>
      <c r="K392" s="3">
        <v>1002497490</v>
      </c>
      <c r="L392" t="s">
        <v>793</v>
      </c>
      <c r="M392" s="3">
        <v>1002497490</v>
      </c>
      <c r="N392" s="4">
        <v>1</v>
      </c>
      <c r="O392" t="s">
        <v>24</v>
      </c>
      <c r="P392" t="s">
        <v>25</v>
      </c>
      <c r="Q392" s="3">
        <v>3246851675</v>
      </c>
      <c r="R392" t="s">
        <v>109</v>
      </c>
      <c r="S392" t="s">
        <v>27</v>
      </c>
    </row>
    <row r="393" spans="1:19" hidden="1" x14ac:dyDescent="0.25">
      <c r="A393">
        <v>6360</v>
      </c>
      <c r="B393" s="1">
        <v>45782.491412037001</v>
      </c>
      <c r="C393" s="1">
        <v>45782.491504629601</v>
      </c>
      <c r="D393" t="s">
        <v>751</v>
      </c>
      <c r="E393" t="s">
        <v>752</v>
      </c>
      <c r="F393" s="1"/>
      <c r="G393" t="s">
        <v>107</v>
      </c>
      <c r="H393" s="2">
        <v>45782</v>
      </c>
      <c r="I393" t="s">
        <v>22</v>
      </c>
      <c r="J393" t="s">
        <v>794</v>
      </c>
      <c r="K393" s="3">
        <v>1013654304</v>
      </c>
      <c r="L393" t="s">
        <v>794</v>
      </c>
      <c r="M393" s="3">
        <v>1013654304</v>
      </c>
      <c r="N393" s="4">
        <v>1</v>
      </c>
      <c r="O393" t="s">
        <v>89</v>
      </c>
      <c r="P393" t="s">
        <v>25</v>
      </c>
      <c r="Q393" s="3">
        <v>3213282670</v>
      </c>
      <c r="R393" t="s">
        <v>109</v>
      </c>
      <c r="S393" t="s">
        <v>27</v>
      </c>
    </row>
    <row r="394" spans="1:19" hidden="1" x14ac:dyDescent="0.25">
      <c r="A394">
        <v>6361</v>
      </c>
      <c r="B394" s="1">
        <v>45782.512974537</v>
      </c>
      <c r="C394" s="1">
        <v>45782.513055555602</v>
      </c>
      <c r="D394" t="s">
        <v>355</v>
      </c>
      <c r="E394" t="s">
        <v>356</v>
      </c>
      <c r="F394" s="1"/>
      <c r="G394" t="s">
        <v>107</v>
      </c>
      <c r="H394" s="2">
        <v>45782</v>
      </c>
      <c r="I394" t="s">
        <v>22</v>
      </c>
      <c r="J394" t="s">
        <v>795</v>
      </c>
      <c r="K394" s="3">
        <v>1023898211</v>
      </c>
      <c r="L394" t="s">
        <v>795</v>
      </c>
      <c r="M394" s="3">
        <v>1023898211</v>
      </c>
      <c r="N394" s="4">
        <v>1</v>
      </c>
      <c r="O394" t="s">
        <v>212</v>
      </c>
      <c r="P394" t="s">
        <v>25</v>
      </c>
      <c r="Q394" s="3">
        <v>3242590527</v>
      </c>
      <c r="R394" t="s">
        <v>109</v>
      </c>
      <c r="S394" t="s">
        <v>27</v>
      </c>
    </row>
    <row r="395" spans="1:19" hidden="1" x14ac:dyDescent="0.25">
      <c r="A395">
        <v>6362</v>
      </c>
      <c r="B395" s="1">
        <v>45782.5150810185</v>
      </c>
      <c r="C395" s="1">
        <v>45782.515555555598</v>
      </c>
      <c r="D395" t="s">
        <v>355</v>
      </c>
      <c r="E395" t="s">
        <v>356</v>
      </c>
      <c r="F395" s="1"/>
      <c r="G395" t="s">
        <v>107</v>
      </c>
      <c r="H395" s="2">
        <v>45782</v>
      </c>
      <c r="I395" t="s">
        <v>22</v>
      </c>
      <c r="J395" t="s">
        <v>796</v>
      </c>
      <c r="K395" s="3">
        <v>73075107</v>
      </c>
      <c r="L395" t="s">
        <v>796</v>
      </c>
      <c r="M395" s="3">
        <v>73075107</v>
      </c>
      <c r="N395" s="4">
        <v>1</v>
      </c>
      <c r="O395" t="s">
        <v>24</v>
      </c>
      <c r="P395" t="s">
        <v>25</v>
      </c>
      <c r="Q395" s="3">
        <v>3106187746</v>
      </c>
      <c r="R395" t="s">
        <v>109</v>
      </c>
      <c r="S395" t="s">
        <v>27</v>
      </c>
    </row>
    <row r="396" spans="1:19" hidden="1" x14ac:dyDescent="0.25">
      <c r="A396">
        <v>6363</v>
      </c>
      <c r="B396" s="1">
        <v>45782.515659722201</v>
      </c>
      <c r="C396" s="1">
        <v>45782.527523148099</v>
      </c>
      <c r="D396" t="s">
        <v>355</v>
      </c>
      <c r="E396" t="s">
        <v>356</v>
      </c>
      <c r="F396" s="1"/>
      <c r="G396" t="s">
        <v>107</v>
      </c>
      <c r="H396" s="2">
        <v>45782</v>
      </c>
      <c r="I396" t="s">
        <v>44</v>
      </c>
      <c r="J396" t="s">
        <v>797</v>
      </c>
      <c r="K396" s="3">
        <v>80076420</v>
      </c>
      <c r="L396" t="s">
        <v>798</v>
      </c>
      <c r="M396" s="3">
        <v>901517565</v>
      </c>
      <c r="N396" s="4">
        <v>1</v>
      </c>
      <c r="O396" t="s">
        <v>34</v>
      </c>
      <c r="P396" t="s">
        <v>68</v>
      </c>
      <c r="Q396" s="3">
        <v>3013517108</v>
      </c>
      <c r="R396" t="s">
        <v>109</v>
      </c>
      <c r="S396" t="s">
        <v>27</v>
      </c>
    </row>
    <row r="397" spans="1:19" hidden="1" x14ac:dyDescent="0.25">
      <c r="A397">
        <v>6364</v>
      </c>
      <c r="B397" s="1">
        <v>45782.527881944399</v>
      </c>
      <c r="C397" s="1">
        <v>45782.528368055602</v>
      </c>
      <c r="D397" t="s">
        <v>355</v>
      </c>
      <c r="E397" t="s">
        <v>356</v>
      </c>
      <c r="F397" s="1"/>
      <c r="G397" t="s">
        <v>107</v>
      </c>
      <c r="H397" s="2">
        <v>45782</v>
      </c>
      <c r="I397" t="s">
        <v>44</v>
      </c>
      <c r="J397" t="s">
        <v>53</v>
      </c>
      <c r="K397" s="3">
        <v>51783337</v>
      </c>
      <c r="L397" t="s">
        <v>53</v>
      </c>
      <c r="M397" s="3">
        <v>51783337</v>
      </c>
      <c r="N397" s="4">
        <v>1</v>
      </c>
      <c r="O397" t="s">
        <v>238</v>
      </c>
      <c r="P397" t="s">
        <v>25</v>
      </c>
      <c r="Q397" s="3">
        <v>3105150552</v>
      </c>
      <c r="R397" t="s">
        <v>109</v>
      </c>
      <c r="S397" t="s">
        <v>27</v>
      </c>
    </row>
    <row r="398" spans="1:19" hidden="1" x14ac:dyDescent="0.25">
      <c r="A398">
        <v>6365</v>
      </c>
      <c r="B398" s="1">
        <v>45782.534861111097</v>
      </c>
      <c r="C398" s="1">
        <v>45782.535335648099</v>
      </c>
      <c r="D398" t="s">
        <v>355</v>
      </c>
      <c r="E398" t="s">
        <v>356</v>
      </c>
      <c r="F398" s="1"/>
      <c r="G398" t="s">
        <v>107</v>
      </c>
      <c r="H398" s="2">
        <v>45782</v>
      </c>
      <c r="I398" t="s">
        <v>44</v>
      </c>
      <c r="J398" t="s">
        <v>799</v>
      </c>
      <c r="K398" s="3">
        <v>52716098</v>
      </c>
      <c r="L398" t="s">
        <v>799</v>
      </c>
      <c r="M398" s="3">
        <v>52716098</v>
      </c>
      <c r="N398" s="4">
        <v>1</v>
      </c>
      <c r="O398" t="s">
        <v>24</v>
      </c>
      <c r="P398" t="s">
        <v>25</v>
      </c>
      <c r="Q398" s="3">
        <v>3123220404</v>
      </c>
      <c r="R398" t="s">
        <v>109</v>
      </c>
      <c r="S398" t="s">
        <v>27</v>
      </c>
    </row>
    <row r="399" spans="1:19" hidden="1" x14ac:dyDescent="0.25">
      <c r="A399">
        <v>6366</v>
      </c>
      <c r="B399" s="1">
        <v>45782.5375810185</v>
      </c>
      <c r="C399" s="1">
        <v>45782.538483796299</v>
      </c>
      <c r="D399" t="s">
        <v>355</v>
      </c>
      <c r="E399" t="s">
        <v>356</v>
      </c>
      <c r="F399" s="1"/>
      <c r="G399" t="s">
        <v>107</v>
      </c>
      <c r="H399" s="2">
        <v>45782</v>
      </c>
      <c r="I399" t="s">
        <v>44</v>
      </c>
      <c r="J399" t="s">
        <v>800</v>
      </c>
      <c r="K399" s="3">
        <v>80205452</v>
      </c>
      <c r="L399" t="s">
        <v>800</v>
      </c>
      <c r="M399" s="3">
        <v>80205452</v>
      </c>
      <c r="N399" s="4">
        <v>1</v>
      </c>
      <c r="O399" t="s">
        <v>89</v>
      </c>
      <c r="P399" t="s">
        <v>25</v>
      </c>
      <c r="Q399" s="3">
        <v>301787153</v>
      </c>
      <c r="R399" t="s">
        <v>109</v>
      </c>
      <c r="S399" t="s">
        <v>27</v>
      </c>
    </row>
    <row r="400" spans="1:19" x14ac:dyDescent="0.25">
      <c r="A400">
        <v>6367</v>
      </c>
      <c r="B400" s="1">
        <v>45782.549328703702</v>
      </c>
      <c r="C400" s="1">
        <v>45782.550902777803</v>
      </c>
      <c r="D400" t="s">
        <v>355</v>
      </c>
      <c r="E400" t="s">
        <v>356</v>
      </c>
      <c r="F400" s="1"/>
      <c r="G400" t="s">
        <v>84</v>
      </c>
      <c r="H400" s="2">
        <v>45782</v>
      </c>
      <c r="I400" t="s">
        <v>44</v>
      </c>
      <c r="J400" t="s">
        <v>801</v>
      </c>
      <c r="K400" s="3">
        <v>52885930</v>
      </c>
      <c r="L400" t="s">
        <v>801</v>
      </c>
      <c r="M400" s="3">
        <v>52885930</v>
      </c>
      <c r="N400" s="4">
        <v>1</v>
      </c>
      <c r="O400" t="s">
        <v>24</v>
      </c>
      <c r="P400" t="s">
        <v>65</v>
      </c>
      <c r="Q400" s="3">
        <v>3107652989</v>
      </c>
      <c r="R400" t="s">
        <v>26</v>
      </c>
      <c r="S400" t="s">
        <v>27</v>
      </c>
    </row>
    <row r="401" spans="1:19" x14ac:dyDescent="0.25">
      <c r="A401">
        <v>6368</v>
      </c>
      <c r="B401" s="1">
        <v>45782.551006944399</v>
      </c>
      <c r="C401" s="1">
        <v>45782.552071759303</v>
      </c>
      <c r="D401" t="s">
        <v>355</v>
      </c>
      <c r="E401" t="s">
        <v>356</v>
      </c>
      <c r="F401" s="1"/>
      <c r="G401" t="s">
        <v>84</v>
      </c>
      <c r="H401" s="2">
        <v>45782</v>
      </c>
      <c r="I401" t="s">
        <v>44</v>
      </c>
      <c r="J401" t="s">
        <v>802</v>
      </c>
      <c r="K401" s="3">
        <v>31426431</v>
      </c>
      <c r="L401" t="s">
        <v>803</v>
      </c>
      <c r="M401" s="3">
        <v>90021131176</v>
      </c>
      <c r="N401" s="4">
        <v>1</v>
      </c>
      <c r="O401" t="s">
        <v>24</v>
      </c>
      <c r="P401" t="s">
        <v>65</v>
      </c>
      <c r="Q401" s="3">
        <v>3042914794</v>
      </c>
      <c r="R401" t="s">
        <v>26</v>
      </c>
      <c r="S401" t="s">
        <v>27</v>
      </c>
    </row>
    <row r="402" spans="1:19" x14ac:dyDescent="0.25">
      <c r="A402">
        <v>6369</v>
      </c>
      <c r="B402" s="1">
        <v>45782.552152777796</v>
      </c>
      <c r="C402" s="1">
        <v>45782.553182870397</v>
      </c>
      <c r="D402" t="s">
        <v>355</v>
      </c>
      <c r="E402" t="s">
        <v>356</v>
      </c>
      <c r="F402" s="1"/>
      <c r="G402" t="s">
        <v>84</v>
      </c>
      <c r="H402" s="2">
        <v>45782</v>
      </c>
      <c r="I402" t="s">
        <v>44</v>
      </c>
      <c r="J402" t="s">
        <v>804</v>
      </c>
      <c r="K402" s="3">
        <v>1111339157</v>
      </c>
      <c r="L402" t="s">
        <v>805</v>
      </c>
      <c r="M402" s="3">
        <v>901208937</v>
      </c>
      <c r="N402" s="4">
        <v>1</v>
      </c>
      <c r="O402" t="s">
        <v>24</v>
      </c>
      <c r="P402" t="s">
        <v>65</v>
      </c>
      <c r="Q402" s="3">
        <v>3022054066</v>
      </c>
      <c r="R402" t="s">
        <v>26</v>
      </c>
      <c r="S402" t="s">
        <v>27</v>
      </c>
    </row>
    <row r="403" spans="1:19" x14ac:dyDescent="0.25">
      <c r="A403">
        <v>6370</v>
      </c>
      <c r="B403" s="1">
        <v>45782.554814814801</v>
      </c>
      <c r="C403" s="1">
        <v>45782.5550462963</v>
      </c>
      <c r="D403" t="s">
        <v>355</v>
      </c>
      <c r="E403" t="s">
        <v>356</v>
      </c>
      <c r="F403" s="1"/>
      <c r="G403" t="s">
        <v>84</v>
      </c>
      <c r="H403" s="2">
        <v>45782</v>
      </c>
      <c r="I403" t="s">
        <v>44</v>
      </c>
      <c r="J403" t="s">
        <v>806</v>
      </c>
      <c r="K403" s="3">
        <v>79293678</v>
      </c>
      <c r="L403" t="s">
        <v>806</v>
      </c>
      <c r="M403" s="3">
        <v>79293678</v>
      </c>
      <c r="N403" s="4">
        <v>1</v>
      </c>
      <c r="O403" t="s">
        <v>24</v>
      </c>
      <c r="P403" t="s">
        <v>65</v>
      </c>
      <c r="Q403" s="3">
        <v>3002344960</v>
      </c>
      <c r="R403" t="s">
        <v>26</v>
      </c>
      <c r="S403" t="s">
        <v>27</v>
      </c>
    </row>
    <row r="404" spans="1:19" x14ac:dyDescent="0.25">
      <c r="A404">
        <v>6371</v>
      </c>
      <c r="B404" s="1">
        <v>45782.555127314801</v>
      </c>
      <c r="C404" s="1">
        <v>45782.556284722203</v>
      </c>
      <c r="D404" t="s">
        <v>355</v>
      </c>
      <c r="E404" t="s">
        <v>356</v>
      </c>
      <c r="F404" s="1"/>
      <c r="G404" t="s">
        <v>84</v>
      </c>
      <c r="H404" s="2">
        <v>45782</v>
      </c>
      <c r="I404" t="s">
        <v>44</v>
      </c>
      <c r="J404" t="s">
        <v>807</v>
      </c>
      <c r="K404" s="3">
        <v>51798902</v>
      </c>
      <c r="L404" t="s">
        <v>807</v>
      </c>
      <c r="M404" s="3">
        <v>51798902</v>
      </c>
      <c r="N404" s="4">
        <v>1</v>
      </c>
      <c r="O404" t="s">
        <v>34</v>
      </c>
      <c r="P404" t="s">
        <v>25</v>
      </c>
      <c r="Q404" s="3">
        <v>3108906796</v>
      </c>
      <c r="R404" t="s">
        <v>26</v>
      </c>
      <c r="S404" t="s">
        <v>27</v>
      </c>
    </row>
    <row r="405" spans="1:19" x14ac:dyDescent="0.25">
      <c r="A405">
        <v>6372</v>
      </c>
      <c r="B405" s="1">
        <v>45782.557650463001</v>
      </c>
      <c r="C405" s="1">
        <v>45782.558495370402</v>
      </c>
      <c r="D405" t="s">
        <v>355</v>
      </c>
      <c r="E405" t="s">
        <v>356</v>
      </c>
      <c r="F405" s="1"/>
      <c r="G405" t="s">
        <v>84</v>
      </c>
      <c r="H405" s="2">
        <v>45782</v>
      </c>
      <c r="I405" t="s">
        <v>44</v>
      </c>
      <c r="J405" t="s">
        <v>806</v>
      </c>
      <c r="K405" s="3">
        <v>79293678</v>
      </c>
      <c r="L405" t="s">
        <v>806</v>
      </c>
      <c r="M405" s="3">
        <v>79293678</v>
      </c>
      <c r="N405" s="4">
        <v>1</v>
      </c>
      <c r="O405" t="s">
        <v>808</v>
      </c>
      <c r="P405" t="s">
        <v>65</v>
      </c>
      <c r="Q405" s="3">
        <v>3002344960</v>
      </c>
      <c r="R405" t="s">
        <v>26</v>
      </c>
      <c r="S405" t="s">
        <v>27</v>
      </c>
    </row>
    <row r="406" spans="1:19" x14ac:dyDescent="0.25">
      <c r="A406">
        <v>6373</v>
      </c>
      <c r="B406" s="1">
        <v>45782.558634259301</v>
      </c>
      <c r="C406" s="1">
        <v>45782.559849537</v>
      </c>
      <c r="D406" t="s">
        <v>355</v>
      </c>
      <c r="E406" t="s">
        <v>356</v>
      </c>
      <c r="F406" s="1"/>
      <c r="G406" t="s">
        <v>84</v>
      </c>
      <c r="H406" s="2">
        <v>45782</v>
      </c>
      <c r="I406" t="s">
        <v>44</v>
      </c>
      <c r="J406" t="s">
        <v>809</v>
      </c>
      <c r="K406" s="3">
        <v>1073628448</v>
      </c>
      <c r="L406" t="s">
        <v>810</v>
      </c>
      <c r="M406" s="3">
        <v>900434413</v>
      </c>
      <c r="N406" s="4">
        <v>1</v>
      </c>
      <c r="O406" t="s">
        <v>546</v>
      </c>
      <c r="P406" t="s">
        <v>30</v>
      </c>
      <c r="Q406" s="3">
        <v>3002358596</v>
      </c>
      <c r="R406" t="s">
        <v>26</v>
      </c>
      <c r="S406" t="s">
        <v>27</v>
      </c>
    </row>
    <row r="407" spans="1:19" x14ac:dyDescent="0.25">
      <c r="A407">
        <v>6374</v>
      </c>
      <c r="B407" s="1">
        <v>45782.560104166703</v>
      </c>
      <c r="C407" s="1">
        <v>45782.561249999999</v>
      </c>
      <c r="D407" t="s">
        <v>355</v>
      </c>
      <c r="E407" t="s">
        <v>356</v>
      </c>
      <c r="F407" s="1"/>
      <c r="G407" t="s">
        <v>84</v>
      </c>
      <c r="H407" s="2">
        <v>45782</v>
      </c>
      <c r="I407" t="s">
        <v>44</v>
      </c>
      <c r="J407" t="s">
        <v>811</v>
      </c>
      <c r="K407" s="3">
        <v>79878977</v>
      </c>
      <c r="L407" t="s">
        <v>812</v>
      </c>
      <c r="M407" s="3">
        <v>901246829</v>
      </c>
      <c r="N407" s="4">
        <v>1</v>
      </c>
      <c r="O407" t="s">
        <v>24</v>
      </c>
      <c r="P407" t="s">
        <v>68</v>
      </c>
      <c r="Q407" s="3">
        <v>3114607449</v>
      </c>
      <c r="R407" t="s">
        <v>26</v>
      </c>
      <c r="S407" t="s">
        <v>27</v>
      </c>
    </row>
    <row r="408" spans="1:19" x14ac:dyDescent="0.25">
      <c r="A408">
        <v>6375</v>
      </c>
      <c r="B408" s="1">
        <v>45782.561342592599</v>
      </c>
      <c r="C408" s="1">
        <v>45782.562210648102</v>
      </c>
      <c r="D408" t="s">
        <v>355</v>
      </c>
      <c r="E408" t="s">
        <v>356</v>
      </c>
      <c r="F408" s="1"/>
      <c r="G408" t="s">
        <v>84</v>
      </c>
      <c r="H408" s="2">
        <v>45782</v>
      </c>
      <c r="I408" t="s">
        <v>44</v>
      </c>
      <c r="J408" t="s">
        <v>813</v>
      </c>
      <c r="K408" s="3">
        <v>1020723569</v>
      </c>
      <c r="L408" t="s">
        <v>814</v>
      </c>
      <c r="M408" s="3">
        <v>17100721</v>
      </c>
      <c r="N408" s="4">
        <v>1</v>
      </c>
      <c r="O408" t="s">
        <v>34</v>
      </c>
      <c r="P408" t="s">
        <v>25</v>
      </c>
      <c r="Q408" s="3">
        <v>3102167010</v>
      </c>
      <c r="R408" t="s">
        <v>26</v>
      </c>
      <c r="S408" t="s">
        <v>27</v>
      </c>
    </row>
    <row r="409" spans="1:19" x14ac:dyDescent="0.25">
      <c r="A409">
        <v>6376</v>
      </c>
      <c r="B409" s="1">
        <v>45782.5627662037</v>
      </c>
      <c r="C409" s="1">
        <v>45782.563680555599</v>
      </c>
      <c r="D409" t="s">
        <v>355</v>
      </c>
      <c r="E409" t="s">
        <v>356</v>
      </c>
      <c r="F409" s="1"/>
      <c r="G409" t="s">
        <v>84</v>
      </c>
      <c r="H409" s="2">
        <v>45782</v>
      </c>
      <c r="I409" t="s">
        <v>44</v>
      </c>
      <c r="J409" t="s">
        <v>815</v>
      </c>
      <c r="K409" s="3">
        <v>52758511</v>
      </c>
      <c r="L409" t="s">
        <v>815</v>
      </c>
      <c r="M409" s="3">
        <v>52758511</v>
      </c>
      <c r="N409" s="4">
        <v>1</v>
      </c>
      <c r="O409" t="s">
        <v>24</v>
      </c>
      <c r="P409" t="s">
        <v>65</v>
      </c>
      <c r="Q409" s="3">
        <v>3133989355</v>
      </c>
      <c r="R409" t="s">
        <v>26</v>
      </c>
      <c r="S409" t="s">
        <v>27</v>
      </c>
    </row>
    <row r="410" spans="1:19" x14ac:dyDescent="0.25">
      <c r="A410">
        <v>6377</v>
      </c>
      <c r="B410" s="1">
        <v>45782.563819444404</v>
      </c>
      <c r="C410" s="1">
        <v>45782.564976851798</v>
      </c>
      <c r="D410" t="s">
        <v>355</v>
      </c>
      <c r="E410" t="s">
        <v>356</v>
      </c>
      <c r="F410" s="1"/>
      <c r="G410" t="s">
        <v>84</v>
      </c>
      <c r="H410" s="2">
        <v>45782</v>
      </c>
      <c r="I410" t="s">
        <v>44</v>
      </c>
      <c r="J410" t="s">
        <v>816</v>
      </c>
      <c r="K410" s="3">
        <v>20551372</v>
      </c>
      <c r="L410" t="s">
        <v>817</v>
      </c>
      <c r="M410" s="3">
        <v>79505512</v>
      </c>
      <c r="N410" s="4">
        <v>1</v>
      </c>
      <c r="O410" t="s">
        <v>818</v>
      </c>
      <c r="P410" t="s">
        <v>25</v>
      </c>
      <c r="Q410" s="3">
        <v>3115689552</v>
      </c>
      <c r="R410" t="s">
        <v>26</v>
      </c>
      <c r="S410" t="s">
        <v>27</v>
      </c>
    </row>
    <row r="411" spans="1:19" hidden="1" x14ac:dyDescent="0.25">
      <c r="A411">
        <v>6378</v>
      </c>
      <c r="B411" s="1">
        <v>45782.5846296296</v>
      </c>
      <c r="C411" s="1">
        <v>45782.584756944401</v>
      </c>
      <c r="D411" t="s">
        <v>779</v>
      </c>
      <c r="E411" t="s">
        <v>780</v>
      </c>
      <c r="F411" s="1"/>
      <c r="G411" t="s">
        <v>31</v>
      </c>
      <c r="H411" s="2">
        <v>45782</v>
      </c>
      <c r="I411" t="s">
        <v>22</v>
      </c>
      <c r="J411" t="s">
        <v>819</v>
      </c>
      <c r="K411" s="3">
        <v>79355425</v>
      </c>
      <c r="L411" s="3" t="s">
        <v>37</v>
      </c>
      <c r="M411" s="3">
        <v>79355425</v>
      </c>
      <c r="N411" s="4">
        <v>1</v>
      </c>
      <c r="O411" t="s">
        <v>89</v>
      </c>
      <c r="P411" t="s">
        <v>25</v>
      </c>
      <c r="Q411" s="3">
        <v>3134319079</v>
      </c>
      <c r="R411" t="s">
        <v>820</v>
      </c>
      <c r="S411" t="s">
        <v>27</v>
      </c>
    </row>
    <row r="412" spans="1:19" x14ac:dyDescent="0.25">
      <c r="A412">
        <v>6379</v>
      </c>
      <c r="B412" s="1">
        <v>45782.587175925903</v>
      </c>
      <c r="C412" s="1">
        <v>45782.588495370401</v>
      </c>
      <c r="D412" t="s">
        <v>355</v>
      </c>
      <c r="E412" t="s">
        <v>356</v>
      </c>
      <c r="F412" s="1"/>
      <c r="G412" t="s">
        <v>84</v>
      </c>
      <c r="H412" s="2">
        <v>45782</v>
      </c>
      <c r="I412" t="s">
        <v>44</v>
      </c>
      <c r="J412" t="s">
        <v>821</v>
      </c>
      <c r="K412" s="3">
        <v>1010236820</v>
      </c>
      <c r="L412" t="s">
        <v>821</v>
      </c>
      <c r="M412" s="3">
        <v>1010236820</v>
      </c>
      <c r="N412" s="4">
        <v>1</v>
      </c>
      <c r="O412" t="s">
        <v>24</v>
      </c>
      <c r="P412" t="s">
        <v>65</v>
      </c>
      <c r="Q412" s="3">
        <v>3007013816</v>
      </c>
      <c r="R412" t="s">
        <v>26</v>
      </c>
      <c r="S412" t="s">
        <v>27</v>
      </c>
    </row>
    <row r="413" spans="1:19" x14ac:dyDescent="0.25">
      <c r="A413">
        <v>6380</v>
      </c>
      <c r="B413" s="1">
        <v>45782.588599536997</v>
      </c>
      <c r="C413" s="1">
        <v>45782.589432870402</v>
      </c>
      <c r="D413" t="s">
        <v>355</v>
      </c>
      <c r="E413" t="s">
        <v>356</v>
      </c>
      <c r="F413" s="1"/>
      <c r="G413" t="s">
        <v>84</v>
      </c>
      <c r="H413" s="2">
        <v>45782</v>
      </c>
      <c r="I413" t="s">
        <v>44</v>
      </c>
      <c r="J413" t="s">
        <v>822</v>
      </c>
      <c r="K413" s="3">
        <v>80368780</v>
      </c>
      <c r="L413" t="s">
        <v>823</v>
      </c>
      <c r="M413" s="3">
        <v>901602919</v>
      </c>
      <c r="N413" s="4">
        <v>1</v>
      </c>
      <c r="O413" t="s">
        <v>824</v>
      </c>
      <c r="P413" t="s">
        <v>30</v>
      </c>
      <c r="Q413" s="3">
        <v>3017203018</v>
      </c>
      <c r="R413" t="s">
        <v>26</v>
      </c>
      <c r="S413" t="s">
        <v>27</v>
      </c>
    </row>
    <row r="414" spans="1:19" hidden="1" x14ac:dyDescent="0.25">
      <c r="A414">
        <v>6381</v>
      </c>
      <c r="B414" s="1">
        <v>45782.603125000001</v>
      </c>
      <c r="C414" s="1">
        <v>45782.604583333297</v>
      </c>
      <c r="D414" t="s">
        <v>825</v>
      </c>
      <c r="E414" t="s">
        <v>826</v>
      </c>
      <c r="F414" s="1"/>
      <c r="G414" t="s">
        <v>827</v>
      </c>
      <c r="H414" s="2">
        <v>45777</v>
      </c>
      <c r="I414" t="s">
        <v>136</v>
      </c>
      <c r="J414" t="s">
        <v>828</v>
      </c>
      <c r="K414">
        <v>1113646277</v>
      </c>
      <c r="L414" t="s">
        <v>828</v>
      </c>
      <c r="M414" s="3">
        <v>1113646277</v>
      </c>
      <c r="N414" s="4">
        <v>1</v>
      </c>
      <c r="O414" t="s">
        <v>78</v>
      </c>
      <c r="P414" t="s">
        <v>25</v>
      </c>
      <c r="Q414" s="3">
        <v>0</v>
      </c>
      <c r="R414" t="s">
        <v>829</v>
      </c>
      <c r="S414" t="s">
        <v>27</v>
      </c>
    </row>
    <row r="415" spans="1:19" hidden="1" x14ac:dyDescent="0.25">
      <c r="A415">
        <v>6382</v>
      </c>
      <c r="B415" s="1">
        <v>45782.604733796303</v>
      </c>
      <c r="C415" s="1">
        <v>45782.605717592603</v>
      </c>
      <c r="D415" t="s">
        <v>825</v>
      </c>
      <c r="E415" t="s">
        <v>826</v>
      </c>
      <c r="F415" s="1"/>
      <c r="G415" t="s">
        <v>827</v>
      </c>
      <c r="H415" s="2">
        <v>45777</v>
      </c>
      <c r="I415" t="s">
        <v>136</v>
      </c>
      <c r="J415" t="s">
        <v>830</v>
      </c>
      <c r="K415" s="3">
        <v>0</v>
      </c>
      <c r="L415" t="s">
        <v>830</v>
      </c>
      <c r="M415" s="3">
        <v>800073301</v>
      </c>
      <c r="N415" s="4">
        <v>1</v>
      </c>
      <c r="O415" t="s">
        <v>78</v>
      </c>
      <c r="P415" t="s">
        <v>65</v>
      </c>
      <c r="Q415" s="3">
        <v>3002148289</v>
      </c>
      <c r="R415" t="s">
        <v>829</v>
      </c>
      <c r="S415" t="s">
        <v>27</v>
      </c>
    </row>
    <row r="416" spans="1:19" hidden="1" x14ac:dyDescent="0.25">
      <c r="A416">
        <v>6383</v>
      </c>
      <c r="B416" s="1">
        <v>45782.607951388898</v>
      </c>
      <c r="C416" s="1">
        <v>45782.608136574097</v>
      </c>
      <c r="D416" t="s">
        <v>825</v>
      </c>
      <c r="E416" t="s">
        <v>826</v>
      </c>
      <c r="F416" s="1"/>
      <c r="G416" t="s">
        <v>827</v>
      </c>
      <c r="H416" s="2">
        <v>45777</v>
      </c>
      <c r="I416" t="s">
        <v>136</v>
      </c>
      <c r="J416" t="s">
        <v>831</v>
      </c>
      <c r="K416" s="3">
        <v>52785970</v>
      </c>
      <c r="L416" t="s">
        <v>831</v>
      </c>
      <c r="M416" s="3">
        <v>52785970</v>
      </c>
      <c r="N416" s="4">
        <v>1</v>
      </c>
      <c r="O416" t="s">
        <v>78</v>
      </c>
      <c r="P416" t="s">
        <v>25</v>
      </c>
      <c r="Q416" s="3">
        <v>3504189287</v>
      </c>
      <c r="R416" t="s">
        <v>829</v>
      </c>
      <c r="S416" t="s">
        <v>27</v>
      </c>
    </row>
    <row r="417" spans="1:19" hidden="1" x14ac:dyDescent="0.25">
      <c r="A417">
        <v>6384</v>
      </c>
      <c r="B417" s="1">
        <v>45782.6081597222</v>
      </c>
      <c r="C417" s="1">
        <v>45782.609004629601</v>
      </c>
      <c r="D417" t="s">
        <v>825</v>
      </c>
      <c r="E417" t="s">
        <v>826</v>
      </c>
      <c r="F417" s="1"/>
      <c r="G417" t="s">
        <v>827</v>
      </c>
      <c r="H417" s="2">
        <v>45777</v>
      </c>
      <c r="I417" t="s">
        <v>136</v>
      </c>
      <c r="J417" t="s">
        <v>832</v>
      </c>
      <c r="K417" s="3">
        <v>35521703</v>
      </c>
      <c r="L417" t="s">
        <v>832</v>
      </c>
      <c r="M417" s="3">
        <v>35521703</v>
      </c>
      <c r="N417" s="4">
        <v>1</v>
      </c>
      <c r="O417" t="s">
        <v>78</v>
      </c>
      <c r="P417" t="s">
        <v>25</v>
      </c>
      <c r="Q417" s="3">
        <v>3164423878</v>
      </c>
      <c r="R417" t="s">
        <v>829</v>
      </c>
      <c r="S417" t="s">
        <v>27</v>
      </c>
    </row>
    <row r="418" spans="1:19" hidden="1" x14ac:dyDescent="0.25">
      <c r="A418">
        <v>6385</v>
      </c>
      <c r="B418" s="1">
        <v>45782.609675925902</v>
      </c>
      <c r="C418" s="1">
        <v>45782.609745370399</v>
      </c>
      <c r="D418" t="s">
        <v>751</v>
      </c>
      <c r="E418" t="s">
        <v>752</v>
      </c>
      <c r="F418" s="1"/>
      <c r="G418" t="s">
        <v>107</v>
      </c>
      <c r="H418" s="2">
        <v>45782</v>
      </c>
      <c r="I418" t="s">
        <v>22</v>
      </c>
      <c r="J418" t="s">
        <v>833</v>
      </c>
      <c r="K418" s="3">
        <v>1030541688</v>
      </c>
      <c r="L418" t="s">
        <v>834</v>
      </c>
      <c r="M418" s="3">
        <v>800252821</v>
      </c>
      <c r="N418" s="4">
        <v>1</v>
      </c>
      <c r="O418" t="s">
        <v>34</v>
      </c>
      <c r="P418" t="s">
        <v>30</v>
      </c>
      <c r="Q418" s="3">
        <v>3115314720</v>
      </c>
      <c r="R418" t="s">
        <v>109</v>
      </c>
      <c r="S418" t="s">
        <v>27</v>
      </c>
    </row>
    <row r="419" spans="1:19" hidden="1" x14ac:dyDescent="0.25">
      <c r="A419">
        <v>6386</v>
      </c>
      <c r="B419" s="1">
        <v>45782.612083333297</v>
      </c>
      <c r="C419" s="1">
        <v>45782.612881944398</v>
      </c>
      <c r="D419" t="s">
        <v>825</v>
      </c>
      <c r="E419" t="s">
        <v>826</v>
      </c>
      <c r="F419" s="1"/>
      <c r="G419" t="s">
        <v>827</v>
      </c>
      <c r="H419" s="2">
        <v>45777</v>
      </c>
      <c r="I419" t="s">
        <v>136</v>
      </c>
      <c r="J419" t="s">
        <v>832</v>
      </c>
      <c r="K419" s="3">
        <v>35521703</v>
      </c>
      <c r="L419" t="s">
        <v>832</v>
      </c>
      <c r="M419" s="3">
        <v>35521703</v>
      </c>
      <c r="N419" s="4">
        <v>1</v>
      </c>
      <c r="O419" t="s">
        <v>78</v>
      </c>
      <c r="P419" t="s">
        <v>25</v>
      </c>
      <c r="Q419" s="3">
        <v>3164423878</v>
      </c>
      <c r="R419" t="s">
        <v>829</v>
      </c>
      <c r="S419" t="s">
        <v>27</v>
      </c>
    </row>
    <row r="420" spans="1:19" hidden="1" x14ac:dyDescent="0.25">
      <c r="A420">
        <v>6387</v>
      </c>
      <c r="B420" s="1">
        <v>45782.612986111097</v>
      </c>
      <c r="C420" s="1">
        <v>45782.613668981503</v>
      </c>
      <c r="D420" t="s">
        <v>825</v>
      </c>
      <c r="E420" t="s">
        <v>826</v>
      </c>
      <c r="F420" s="1"/>
      <c r="G420" t="s">
        <v>827</v>
      </c>
      <c r="H420" s="2">
        <v>45777</v>
      </c>
      <c r="I420" t="s">
        <v>136</v>
      </c>
      <c r="J420" t="s">
        <v>835</v>
      </c>
      <c r="K420" s="3">
        <v>79895203</v>
      </c>
      <c r="L420" t="s">
        <v>835</v>
      </c>
      <c r="M420" s="3">
        <v>79895203</v>
      </c>
      <c r="N420" s="4">
        <v>1</v>
      </c>
      <c r="O420" t="s">
        <v>78</v>
      </c>
      <c r="P420" t="s">
        <v>25</v>
      </c>
      <c r="Q420" s="3">
        <v>0</v>
      </c>
      <c r="R420" t="s">
        <v>829</v>
      </c>
      <c r="S420" t="s">
        <v>27</v>
      </c>
    </row>
    <row r="421" spans="1:19" hidden="1" x14ac:dyDescent="0.25">
      <c r="A421">
        <v>6388</v>
      </c>
      <c r="B421" s="1">
        <v>45782.618796296301</v>
      </c>
      <c r="C421" s="1">
        <v>45782.619583333297</v>
      </c>
      <c r="D421" t="s">
        <v>825</v>
      </c>
      <c r="E421" t="s">
        <v>826</v>
      </c>
      <c r="F421" s="1"/>
      <c r="G421" t="s">
        <v>827</v>
      </c>
      <c r="H421" s="2">
        <v>45777</v>
      </c>
      <c r="I421" t="s">
        <v>136</v>
      </c>
      <c r="J421" t="s">
        <v>836</v>
      </c>
      <c r="K421" s="3">
        <v>1014277629</v>
      </c>
      <c r="L421" t="s">
        <v>836</v>
      </c>
      <c r="M421" s="3">
        <v>1014277629</v>
      </c>
      <c r="N421" s="4">
        <v>1</v>
      </c>
      <c r="O421" t="s">
        <v>78</v>
      </c>
      <c r="P421" t="s">
        <v>25</v>
      </c>
      <c r="Q421" s="3">
        <v>3212681675</v>
      </c>
      <c r="R421" t="s">
        <v>829</v>
      </c>
      <c r="S421" t="s">
        <v>27</v>
      </c>
    </row>
    <row r="422" spans="1:19" hidden="1" x14ac:dyDescent="0.25">
      <c r="A422">
        <v>6389</v>
      </c>
      <c r="B422" s="1">
        <v>45782.620439814797</v>
      </c>
      <c r="C422" s="1">
        <v>45782.621307870402</v>
      </c>
      <c r="D422" t="s">
        <v>825</v>
      </c>
      <c r="E422" t="s">
        <v>826</v>
      </c>
      <c r="F422" s="1"/>
      <c r="G422" t="s">
        <v>827</v>
      </c>
      <c r="H422" s="2">
        <v>45777</v>
      </c>
      <c r="I422" t="s">
        <v>136</v>
      </c>
      <c r="J422" t="s">
        <v>837</v>
      </c>
      <c r="K422" s="3">
        <v>0</v>
      </c>
      <c r="L422" t="s">
        <v>837</v>
      </c>
      <c r="M422" s="3">
        <v>0</v>
      </c>
      <c r="N422" s="4">
        <v>1</v>
      </c>
      <c r="O422" t="s">
        <v>78</v>
      </c>
      <c r="P422" t="s">
        <v>25</v>
      </c>
      <c r="Q422" s="3">
        <v>3134554452</v>
      </c>
      <c r="R422" t="s">
        <v>829</v>
      </c>
      <c r="S422" t="s">
        <v>27</v>
      </c>
    </row>
    <row r="423" spans="1:19" hidden="1" x14ac:dyDescent="0.25">
      <c r="A423">
        <v>6390</v>
      </c>
      <c r="B423" s="1">
        <v>45782.621423611097</v>
      </c>
      <c r="C423" s="1">
        <v>45782.622118055602</v>
      </c>
      <c r="D423" t="s">
        <v>825</v>
      </c>
      <c r="E423" t="s">
        <v>826</v>
      </c>
      <c r="F423" s="1"/>
      <c r="G423" t="s">
        <v>827</v>
      </c>
      <c r="H423" s="2">
        <v>45777</v>
      </c>
      <c r="I423" t="s">
        <v>136</v>
      </c>
      <c r="J423" t="s">
        <v>640</v>
      </c>
      <c r="K423" s="3">
        <v>1013647265</v>
      </c>
      <c r="L423" t="s">
        <v>640</v>
      </c>
      <c r="M423" s="3">
        <v>1013647265</v>
      </c>
      <c r="N423" s="4">
        <v>1</v>
      </c>
      <c r="O423" t="s">
        <v>78</v>
      </c>
      <c r="P423" t="s">
        <v>25</v>
      </c>
      <c r="Q423" s="3">
        <v>3028683994</v>
      </c>
      <c r="R423" t="s">
        <v>829</v>
      </c>
      <c r="S423" t="s">
        <v>27</v>
      </c>
    </row>
    <row r="424" spans="1:19" hidden="1" x14ac:dyDescent="0.25">
      <c r="A424">
        <v>6391</v>
      </c>
      <c r="B424" s="1">
        <v>45782.622233796297</v>
      </c>
      <c r="C424" s="1">
        <v>45782.622997685197</v>
      </c>
      <c r="D424" t="s">
        <v>825</v>
      </c>
      <c r="E424" t="s">
        <v>826</v>
      </c>
      <c r="F424" s="1"/>
      <c r="G424" t="s">
        <v>827</v>
      </c>
      <c r="H424" s="2">
        <v>45777</v>
      </c>
      <c r="I424" t="s">
        <v>136</v>
      </c>
      <c r="J424" t="s">
        <v>640</v>
      </c>
      <c r="K424" s="3">
        <v>1013647265</v>
      </c>
      <c r="L424" t="s">
        <v>640</v>
      </c>
      <c r="M424" s="3">
        <v>1013647265</v>
      </c>
      <c r="N424" s="4">
        <v>1</v>
      </c>
      <c r="O424" t="s">
        <v>78</v>
      </c>
      <c r="P424" t="s">
        <v>25</v>
      </c>
      <c r="Q424" s="3">
        <v>3028683994</v>
      </c>
      <c r="R424" t="s">
        <v>829</v>
      </c>
      <c r="S424" t="s">
        <v>27</v>
      </c>
    </row>
    <row r="425" spans="1:19" hidden="1" x14ac:dyDescent="0.25">
      <c r="A425">
        <v>6392</v>
      </c>
      <c r="B425" s="1">
        <v>45782.622858796298</v>
      </c>
      <c r="C425" s="1">
        <v>45782.623449074097</v>
      </c>
      <c r="D425" t="s">
        <v>751</v>
      </c>
      <c r="E425" t="s">
        <v>752</v>
      </c>
      <c r="F425" s="1"/>
      <c r="G425" t="s">
        <v>107</v>
      </c>
      <c r="H425" s="2">
        <v>45782</v>
      </c>
      <c r="I425" t="s">
        <v>22</v>
      </c>
      <c r="J425" t="s">
        <v>838</v>
      </c>
      <c r="K425" s="3">
        <v>52702893</v>
      </c>
      <c r="L425" t="s">
        <v>838</v>
      </c>
      <c r="M425" s="3">
        <v>52702893</v>
      </c>
      <c r="N425" s="4">
        <v>1</v>
      </c>
      <c r="O425" t="s">
        <v>34</v>
      </c>
      <c r="P425" t="s">
        <v>25</v>
      </c>
      <c r="Q425" s="3">
        <v>3134545849</v>
      </c>
      <c r="R425" t="s">
        <v>109</v>
      </c>
      <c r="S425" t="s">
        <v>27</v>
      </c>
    </row>
    <row r="426" spans="1:19" hidden="1" x14ac:dyDescent="0.25">
      <c r="A426">
        <v>6393</v>
      </c>
      <c r="B426" s="1">
        <v>45782.653252314798</v>
      </c>
      <c r="C426" s="1">
        <v>45782.6539583333</v>
      </c>
      <c r="D426" t="s">
        <v>839</v>
      </c>
      <c r="E426" t="s">
        <v>840</v>
      </c>
      <c r="F426" s="1"/>
      <c r="G426" t="s">
        <v>135</v>
      </c>
      <c r="H426" s="2">
        <v>45782</v>
      </c>
      <c r="I426" t="s">
        <v>22</v>
      </c>
      <c r="J426" t="s">
        <v>841</v>
      </c>
      <c r="K426" s="3">
        <v>52261232</v>
      </c>
      <c r="L426" t="s">
        <v>841</v>
      </c>
      <c r="M426" s="3">
        <v>52261232</v>
      </c>
      <c r="N426" s="4">
        <v>1</v>
      </c>
      <c r="O426" t="s">
        <v>842</v>
      </c>
      <c r="P426" t="s">
        <v>25</v>
      </c>
      <c r="Q426" s="3">
        <v>3133902807</v>
      </c>
      <c r="R426" t="s">
        <v>142</v>
      </c>
      <c r="S426" t="s">
        <v>27</v>
      </c>
    </row>
    <row r="427" spans="1:19" hidden="1" x14ac:dyDescent="0.25">
      <c r="A427">
        <v>6394</v>
      </c>
      <c r="B427" s="1">
        <v>45782.6664467593</v>
      </c>
      <c r="C427" s="1">
        <v>45782.666516203702</v>
      </c>
      <c r="D427" t="s">
        <v>751</v>
      </c>
      <c r="E427" t="s">
        <v>752</v>
      </c>
      <c r="F427" s="1"/>
      <c r="G427" t="s">
        <v>107</v>
      </c>
      <c r="H427" s="2">
        <v>45782</v>
      </c>
      <c r="I427" t="s">
        <v>22</v>
      </c>
      <c r="J427" t="s">
        <v>843</v>
      </c>
      <c r="K427" s="3">
        <v>23433514</v>
      </c>
      <c r="L427" t="s">
        <v>843</v>
      </c>
      <c r="M427" s="3">
        <v>23433514</v>
      </c>
      <c r="N427" s="4">
        <v>1</v>
      </c>
      <c r="O427" t="s">
        <v>34</v>
      </c>
      <c r="P427" t="s">
        <v>25</v>
      </c>
      <c r="Q427" s="3">
        <v>6014764760</v>
      </c>
      <c r="R427" t="s">
        <v>109</v>
      </c>
      <c r="S427" t="s">
        <v>27</v>
      </c>
    </row>
    <row r="428" spans="1:19" hidden="1" x14ac:dyDescent="0.25">
      <c r="A428">
        <v>6395</v>
      </c>
      <c r="B428" s="1">
        <v>45783.309837963003</v>
      </c>
      <c r="C428" s="1">
        <v>45783.311145833301</v>
      </c>
      <c r="D428" t="s">
        <v>348</v>
      </c>
      <c r="E428" t="s">
        <v>349</v>
      </c>
      <c r="F428" s="1"/>
      <c r="G428" t="s">
        <v>288</v>
      </c>
      <c r="H428" s="2">
        <v>45783</v>
      </c>
      <c r="I428" t="s">
        <v>44</v>
      </c>
      <c r="J428" t="s">
        <v>844</v>
      </c>
      <c r="K428" s="3">
        <v>45735454</v>
      </c>
      <c r="L428" t="s">
        <v>845</v>
      </c>
      <c r="M428" s="3">
        <v>79144869</v>
      </c>
      <c r="N428" s="4">
        <v>1</v>
      </c>
      <c r="O428" t="s">
        <v>41</v>
      </c>
      <c r="P428" t="s">
        <v>25</v>
      </c>
      <c r="Q428" s="3">
        <v>3114714797</v>
      </c>
      <c r="R428" t="s">
        <v>109</v>
      </c>
      <c r="S428" t="s">
        <v>27</v>
      </c>
    </row>
    <row r="429" spans="1:19" hidden="1" x14ac:dyDescent="0.25">
      <c r="A429">
        <v>6396</v>
      </c>
      <c r="B429" s="1">
        <v>45783.3112384259</v>
      </c>
      <c r="C429" s="1">
        <v>45783.312013888899</v>
      </c>
      <c r="D429" t="s">
        <v>348</v>
      </c>
      <c r="E429" t="s">
        <v>349</v>
      </c>
      <c r="F429" s="1"/>
      <c r="G429" t="s">
        <v>288</v>
      </c>
      <c r="H429" s="2">
        <v>45783</v>
      </c>
      <c r="I429" t="s">
        <v>44</v>
      </c>
      <c r="J429" t="s">
        <v>844</v>
      </c>
      <c r="K429" s="3">
        <v>41735454</v>
      </c>
      <c r="L429" t="s">
        <v>846</v>
      </c>
      <c r="M429" s="3">
        <v>73128072</v>
      </c>
      <c r="N429" s="4">
        <v>1</v>
      </c>
      <c r="O429" t="s">
        <v>41</v>
      </c>
      <c r="P429" t="s">
        <v>25</v>
      </c>
      <c r="Q429" s="3">
        <v>3114714797</v>
      </c>
      <c r="R429" t="s">
        <v>109</v>
      </c>
      <c r="S429" t="s">
        <v>27</v>
      </c>
    </row>
    <row r="430" spans="1:19" hidden="1" x14ac:dyDescent="0.25">
      <c r="A430">
        <v>6397</v>
      </c>
      <c r="B430" s="1">
        <v>45783.3256944444</v>
      </c>
      <c r="C430" s="1">
        <v>45783.327557870398</v>
      </c>
      <c r="D430" t="s">
        <v>348</v>
      </c>
      <c r="E430" t="s">
        <v>349</v>
      </c>
      <c r="F430" s="1"/>
      <c r="G430" t="s">
        <v>288</v>
      </c>
      <c r="H430" s="2">
        <v>45783</v>
      </c>
      <c r="I430" t="s">
        <v>44</v>
      </c>
      <c r="J430" t="s">
        <v>847</v>
      </c>
      <c r="K430" s="3">
        <v>52538286</v>
      </c>
      <c r="L430" t="s">
        <v>847</v>
      </c>
      <c r="M430" s="3">
        <v>52538286</v>
      </c>
      <c r="N430" s="4">
        <v>1</v>
      </c>
      <c r="O430" t="s">
        <v>41</v>
      </c>
      <c r="P430" t="s">
        <v>25</v>
      </c>
      <c r="Q430" s="3">
        <v>3123833831</v>
      </c>
      <c r="R430" t="s">
        <v>159</v>
      </c>
      <c r="S430" t="s">
        <v>27</v>
      </c>
    </row>
    <row r="431" spans="1:19" hidden="1" x14ac:dyDescent="0.25">
      <c r="A431">
        <v>6398</v>
      </c>
      <c r="B431" s="1">
        <v>45783.355092592603</v>
      </c>
      <c r="C431" s="1">
        <v>45783.358310185198</v>
      </c>
      <c r="D431" t="s">
        <v>825</v>
      </c>
      <c r="E431" t="s">
        <v>826</v>
      </c>
      <c r="F431" s="1"/>
      <c r="G431" t="s">
        <v>827</v>
      </c>
      <c r="H431" s="2">
        <v>45777</v>
      </c>
      <c r="I431" t="s">
        <v>136</v>
      </c>
      <c r="J431" t="s">
        <v>848</v>
      </c>
      <c r="K431" s="3">
        <v>1023864185</v>
      </c>
      <c r="L431" t="s">
        <v>848</v>
      </c>
      <c r="M431" s="3">
        <v>1023864185</v>
      </c>
      <c r="N431" s="4">
        <v>1</v>
      </c>
      <c r="O431" t="s">
        <v>78</v>
      </c>
      <c r="P431" t="s">
        <v>25</v>
      </c>
      <c r="Q431" s="3">
        <v>3004437910</v>
      </c>
      <c r="R431" t="s">
        <v>829</v>
      </c>
      <c r="S431" t="s">
        <v>27</v>
      </c>
    </row>
    <row r="432" spans="1:19" hidden="1" x14ac:dyDescent="0.25">
      <c r="A432">
        <v>6399</v>
      </c>
      <c r="B432" s="1">
        <v>45783.358460648102</v>
      </c>
      <c r="C432" s="1">
        <v>45783.359305555598</v>
      </c>
      <c r="D432" t="s">
        <v>825</v>
      </c>
      <c r="E432" t="s">
        <v>826</v>
      </c>
      <c r="F432" s="1"/>
      <c r="G432" t="s">
        <v>827</v>
      </c>
      <c r="H432" s="2">
        <v>45777</v>
      </c>
      <c r="I432" t="s">
        <v>136</v>
      </c>
      <c r="J432" t="s">
        <v>849</v>
      </c>
      <c r="K432" s="3">
        <v>0</v>
      </c>
      <c r="L432" t="s">
        <v>849</v>
      </c>
      <c r="M432" s="3">
        <v>0</v>
      </c>
      <c r="N432" s="4">
        <v>1</v>
      </c>
      <c r="O432" t="s">
        <v>78</v>
      </c>
      <c r="P432" t="s">
        <v>65</v>
      </c>
      <c r="Q432" s="3">
        <v>0</v>
      </c>
      <c r="R432" t="s">
        <v>829</v>
      </c>
      <c r="S432" t="s">
        <v>27</v>
      </c>
    </row>
    <row r="433" spans="1:19" hidden="1" x14ac:dyDescent="0.25">
      <c r="A433">
        <v>6400</v>
      </c>
      <c r="B433" s="1">
        <v>45783.3594212963</v>
      </c>
      <c r="C433" s="1">
        <v>45783.360254629602</v>
      </c>
      <c r="D433" t="s">
        <v>825</v>
      </c>
      <c r="E433" t="s">
        <v>826</v>
      </c>
      <c r="F433" s="1"/>
      <c r="G433" t="s">
        <v>827</v>
      </c>
      <c r="H433" s="2">
        <v>45777</v>
      </c>
      <c r="I433" t="s">
        <v>136</v>
      </c>
      <c r="J433" t="s">
        <v>850</v>
      </c>
      <c r="K433" s="3">
        <v>20964934</v>
      </c>
      <c r="L433" t="s">
        <v>850</v>
      </c>
      <c r="M433" s="3">
        <v>20964934</v>
      </c>
      <c r="N433" s="4">
        <v>1</v>
      </c>
      <c r="O433" t="s">
        <v>78</v>
      </c>
      <c r="P433" t="s">
        <v>25</v>
      </c>
      <c r="Q433" s="3">
        <v>3208434054</v>
      </c>
      <c r="R433" t="s">
        <v>829</v>
      </c>
      <c r="S433" t="s">
        <v>27</v>
      </c>
    </row>
    <row r="434" spans="1:19" hidden="1" x14ac:dyDescent="0.25">
      <c r="A434">
        <v>6401</v>
      </c>
      <c r="B434" s="1">
        <v>45783.360393518502</v>
      </c>
      <c r="C434" s="1">
        <v>45783.361215277801</v>
      </c>
      <c r="D434" t="s">
        <v>825</v>
      </c>
      <c r="E434" t="s">
        <v>826</v>
      </c>
      <c r="F434" s="1"/>
      <c r="G434" t="s">
        <v>827</v>
      </c>
      <c r="H434" s="2">
        <v>45777</v>
      </c>
      <c r="I434" t="s">
        <v>136</v>
      </c>
      <c r="J434" t="s">
        <v>851</v>
      </c>
      <c r="K434">
        <v>52967384</v>
      </c>
      <c r="L434" t="s">
        <v>851</v>
      </c>
      <c r="M434" s="3">
        <v>52967384</v>
      </c>
      <c r="N434" s="4">
        <v>1</v>
      </c>
      <c r="O434" t="s">
        <v>78</v>
      </c>
      <c r="P434" t="s">
        <v>25</v>
      </c>
      <c r="Q434" s="3">
        <v>3103017868</v>
      </c>
      <c r="R434" t="s">
        <v>852</v>
      </c>
      <c r="S434" t="s">
        <v>27</v>
      </c>
    </row>
    <row r="435" spans="1:19" hidden="1" x14ac:dyDescent="0.25">
      <c r="A435">
        <v>6402</v>
      </c>
      <c r="B435" s="1">
        <v>45783.361238425903</v>
      </c>
      <c r="C435" s="1">
        <v>45783.362141203703</v>
      </c>
      <c r="D435" t="s">
        <v>825</v>
      </c>
      <c r="E435" t="s">
        <v>826</v>
      </c>
      <c r="F435" s="1"/>
      <c r="G435" t="s">
        <v>827</v>
      </c>
      <c r="H435" s="2">
        <v>45777</v>
      </c>
      <c r="I435" t="s">
        <v>136</v>
      </c>
      <c r="J435" t="s">
        <v>853</v>
      </c>
      <c r="K435">
        <v>51853244</v>
      </c>
      <c r="L435" t="s">
        <v>853</v>
      </c>
      <c r="M435" s="3">
        <v>51853244</v>
      </c>
      <c r="N435" s="4">
        <v>1</v>
      </c>
      <c r="O435" t="s">
        <v>78</v>
      </c>
      <c r="P435" t="s">
        <v>25</v>
      </c>
      <c r="Q435" s="3">
        <v>3153385309</v>
      </c>
      <c r="R435" t="s">
        <v>829</v>
      </c>
      <c r="S435" t="s">
        <v>27</v>
      </c>
    </row>
    <row r="436" spans="1:19" hidden="1" x14ac:dyDescent="0.25">
      <c r="A436">
        <v>6403</v>
      </c>
      <c r="B436" s="1">
        <v>45783.362199074101</v>
      </c>
      <c r="C436" s="1">
        <v>45783.363344907397</v>
      </c>
      <c r="D436" t="s">
        <v>825</v>
      </c>
      <c r="E436" t="s">
        <v>826</v>
      </c>
      <c r="F436" s="1"/>
      <c r="G436" t="s">
        <v>827</v>
      </c>
      <c r="H436" s="2">
        <v>45777</v>
      </c>
      <c r="I436" t="s">
        <v>136</v>
      </c>
      <c r="J436" t="s">
        <v>854</v>
      </c>
      <c r="K436" s="3">
        <v>1127945473</v>
      </c>
      <c r="L436" t="s">
        <v>854</v>
      </c>
      <c r="M436" s="3">
        <v>1127945473</v>
      </c>
      <c r="N436" s="4">
        <v>1</v>
      </c>
      <c r="O436" t="s">
        <v>78</v>
      </c>
      <c r="P436" t="s">
        <v>25</v>
      </c>
      <c r="Q436" s="3">
        <v>3185840450</v>
      </c>
      <c r="R436" t="s">
        <v>829</v>
      </c>
      <c r="S436" t="s">
        <v>27</v>
      </c>
    </row>
    <row r="437" spans="1:19" hidden="1" x14ac:dyDescent="0.25">
      <c r="A437">
        <v>6404</v>
      </c>
      <c r="B437" s="1">
        <v>45783.363379629598</v>
      </c>
      <c r="C437" s="1">
        <v>45783.364421296297</v>
      </c>
      <c r="D437" t="s">
        <v>825</v>
      </c>
      <c r="E437" t="s">
        <v>826</v>
      </c>
      <c r="F437" s="1"/>
      <c r="G437" t="s">
        <v>827</v>
      </c>
      <c r="H437" s="2">
        <v>45777</v>
      </c>
      <c r="I437" t="s">
        <v>136</v>
      </c>
      <c r="J437" t="s">
        <v>855</v>
      </c>
      <c r="K437" s="3">
        <v>0</v>
      </c>
      <c r="L437" t="s">
        <v>855</v>
      </c>
      <c r="M437" s="3">
        <v>800163234</v>
      </c>
      <c r="N437" s="4">
        <v>1</v>
      </c>
      <c r="O437" t="s">
        <v>78</v>
      </c>
      <c r="P437" t="s">
        <v>68</v>
      </c>
      <c r="Q437" s="3">
        <v>3183364699</v>
      </c>
      <c r="R437" t="s">
        <v>829</v>
      </c>
      <c r="S437" t="s">
        <v>27</v>
      </c>
    </row>
    <row r="438" spans="1:19" hidden="1" x14ac:dyDescent="0.25">
      <c r="A438">
        <v>6405</v>
      </c>
      <c r="B438" s="1">
        <v>45783.362500000003</v>
      </c>
      <c r="C438" s="1">
        <v>45783.364768518499</v>
      </c>
      <c r="D438" t="s">
        <v>348</v>
      </c>
      <c r="E438" t="s">
        <v>349</v>
      </c>
      <c r="F438" s="1"/>
      <c r="G438" t="s">
        <v>288</v>
      </c>
      <c r="H438" s="2">
        <v>45783</v>
      </c>
      <c r="I438" t="s">
        <v>136</v>
      </c>
      <c r="J438" t="s">
        <v>856</v>
      </c>
      <c r="K438" s="3">
        <v>0</v>
      </c>
      <c r="L438" t="s">
        <v>857</v>
      </c>
      <c r="M438" s="3">
        <v>900138104</v>
      </c>
      <c r="N438" s="4">
        <v>1</v>
      </c>
      <c r="O438" t="s">
        <v>41</v>
      </c>
      <c r="P438" t="s">
        <v>30</v>
      </c>
      <c r="Q438" s="3">
        <v>0</v>
      </c>
      <c r="R438" t="s">
        <v>858</v>
      </c>
      <c r="S438" t="s">
        <v>27</v>
      </c>
    </row>
    <row r="439" spans="1:19" hidden="1" x14ac:dyDescent="0.25">
      <c r="A439">
        <v>6406</v>
      </c>
      <c r="B439" s="1">
        <v>45783.364467592597</v>
      </c>
      <c r="C439" s="1">
        <v>45783.365636574097</v>
      </c>
      <c r="D439" t="s">
        <v>825</v>
      </c>
      <c r="E439" t="s">
        <v>826</v>
      </c>
      <c r="F439" s="1"/>
      <c r="G439" t="s">
        <v>827</v>
      </c>
      <c r="H439" s="2">
        <v>45777</v>
      </c>
      <c r="I439" t="s">
        <v>136</v>
      </c>
      <c r="J439" t="s">
        <v>859</v>
      </c>
      <c r="K439" s="3">
        <v>0</v>
      </c>
      <c r="L439" t="s">
        <v>859</v>
      </c>
      <c r="M439" s="3">
        <v>900218008</v>
      </c>
      <c r="N439" s="4">
        <v>1</v>
      </c>
      <c r="O439" t="s">
        <v>860</v>
      </c>
      <c r="P439" t="s">
        <v>25</v>
      </c>
      <c r="Q439" s="3">
        <v>3112218069</v>
      </c>
      <c r="R439" t="s">
        <v>829</v>
      </c>
      <c r="S439" t="s">
        <v>27</v>
      </c>
    </row>
    <row r="440" spans="1:19" hidden="1" x14ac:dyDescent="0.25">
      <c r="A440">
        <v>6407</v>
      </c>
      <c r="B440" s="1">
        <v>45783.365810185198</v>
      </c>
      <c r="C440" s="1">
        <v>45783.366620370398</v>
      </c>
      <c r="D440" t="s">
        <v>825</v>
      </c>
      <c r="E440" t="s">
        <v>826</v>
      </c>
      <c r="F440" s="1"/>
      <c r="G440" t="s">
        <v>827</v>
      </c>
      <c r="H440" s="2">
        <v>45777</v>
      </c>
      <c r="I440" t="s">
        <v>136</v>
      </c>
      <c r="J440" t="s">
        <v>861</v>
      </c>
      <c r="K440" s="3">
        <v>1031142957</v>
      </c>
      <c r="L440" t="s">
        <v>861</v>
      </c>
      <c r="M440" s="3">
        <v>1031142957</v>
      </c>
      <c r="N440" s="4">
        <v>1</v>
      </c>
      <c r="O440" t="s">
        <v>78</v>
      </c>
      <c r="P440" t="s">
        <v>25</v>
      </c>
      <c r="Q440" s="3">
        <v>3224823850</v>
      </c>
      <c r="R440" t="s">
        <v>829</v>
      </c>
      <c r="S440" t="s">
        <v>27</v>
      </c>
    </row>
    <row r="441" spans="1:19" hidden="1" x14ac:dyDescent="0.25">
      <c r="A441">
        <v>6408</v>
      </c>
      <c r="B441" s="1">
        <v>45783.3667361111</v>
      </c>
      <c r="C441" s="1">
        <v>45783.367604166699</v>
      </c>
      <c r="D441" t="s">
        <v>825</v>
      </c>
      <c r="E441" t="s">
        <v>826</v>
      </c>
      <c r="F441" s="1"/>
      <c r="G441" t="s">
        <v>827</v>
      </c>
      <c r="H441" s="2">
        <v>45777</v>
      </c>
      <c r="I441" t="s">
        <v>136</v>
      </c>
      <c r="J441" t="s">
        <v>862</v>
      </c>
      <c r="K441">
        <v>53003166</v>
      </c>
      <c r="L441" t="s">
        <v>862</v>
      </c>
      <c r="M441" s="3">
        <v>53003166</v>
      </c>
      <c r="N441" s="4">
        <v>1</v>
      </c>
      <c r="O441" t="s">
        <v>78</v>
      </c>
      <c r="P441" t="s">
        <v>65</v>
      </c>
      <c r="Q441" s="3">
        <v>3194820748</v>
      </c>
      <c r="R441" t="s">
        <v>829</v>
      </c>
      <c r="S441" t="s">
        <v>27</v>
      </c>
    </row>
    <row r="442" spans="1:19" hidden="1" x14ac:dyDescent="0.25">
      <c r="A442">
        <v>6409</v>
      </c>
      <c r="B442" s="1">
        <v>45783.3648032407</v>
      </c>
      <c r="C442" s="1">
        <v>45783.367789351803</v>
      </c>
      <c r="D442" t="s">
        <v>348</v>
      </c>
      <c r="E442" t="s">
        <v>349</v>
      </c>
      <c r="F442" s="1"/>
      <c r="G442" t="s">
        <v>288</v>
      </c>
      <c r="H442" s="2">
        <v>45783</v>
      </c>
      <c r="I442" t="s">
        <v>136</v>
      </c>
      <c r="J442" t="s">
        <v>863</v>
      </c>
      <c r="K442" s="3">
        <v>1022389094</v>
      </c>
      <c r="L442" t="s">
        <v>863</v>
      </c>
      <c r="M442" s="3">
        <v>1022389094</v>
      </c>
      <c r="N442" s="4">
        <v>1</v>
      </c>
      <c r="O442" t="s">
        <v>41</v>
      </c>
      <c r="P442" t="s">
        <v>25</v>
      </c>
      <c r="Q442" s="3">
        <v>0</v>
      </c>
      <c r="R442" t="s">
        <v>864</v>
      </c>
      <c r="S442" t="s">
        <v>27</v>
      </c>
    </row>
    <row r="443" spans="1:19" hidden="1" x14ac:dyDescent="0.25">
      <c r="A443">
        <v>6410</v>
      </c>
      <c r="B443" s="1">
        <v>45783.409768518497</v>
      </c>
      <c r="C443" s="1">
        <v>45783.409872685203</v>
      </c>
      <c r="D443" t="s">
        <v>377</v>
      </c>
      <c r="E443" t="s">
        <v>378</v>
      </c>
      <c r="F443" s="1"/>
      <c r="G443" t="s">
        <v>21</v>
      </c>
      <c r="H443" s="2">
        <v>45783</v>
      </c>
      <c r="I443" t="s">
        <v>22</v>
      </c>
      <c r="J443" t="s">
        <v>865</v>
      </c>
      <c r="K443" s="3">
        <v>52249785</v>
      </c>
      <c r="L443" t="s">
        <v>865</v>
      </c>
      <c r="M443" s="3">
        <v>52249785</v>
      </c>
      <c r="N443" s="4">
        <v>1</v>
      </c>
      <c r="O443" t="s">
        <v>866</v>
      </c>
      <c r="P443" t="s">
        <v>25</v>
      </c>
      <c r="Q443" s="3">
        <v>3133923815</v>
      </c>
      <c r="R443" t="s">
        <v>26</v>
      </c>
      <c r="S443" t="s">
        <v>27</v>
      </c>
    </row>
    <row r="444" spans="1:19" hidden="1" x14ac:dyDescent="0.25">
      <c r="A444">
        <v>6411</v>
      </c>
      <c r="B444" s="1">
        <v>45783.409895833298</v>
      </c>
      <c r="C444" s="1">
        <v>45783.410810185203</v>
      </c>
      <c r="D444" t="s">
        <v>377</v>
      </c>
      <c r="E444" t="s">
        <v>378</v>
      </c>
      <c r="F444" s="1"/>
      <c r="G444" t="s">
        <v>21</v>
      </c>
      <c r="H444" s="2">
        <v>45783</v>
      </c>
      <c r="I444" t="s">
        <v>22</v>
      </c>
      <c r="J444" t="s">
        <v>867</v>
      </c>
      <c r="K444" s="3">
        <v>9269253</v>
      </c>
      <c r="L444" t="s">
        <v>868</v>
      </c>
      <c r="M444" s="3">
        <v>901488866</v>
      </c>
      <c r="N444" s="4">
        <v>1</v>
      </c>
      <c r="O444" t="s">
        <v>250</v>
      </c>
      <c r="P444" t="s">
        <v>30</v>
      </c>
      <c r="Q444" s="3">
        <v>3123576080</v>
      </c>
      <c r="R444" t="s">
        <v>26</v>
      </c>
      <c r="S444" t="s">
        <v>27</v>
      </c>
    </row>
    <row r="445" spans="1:19" hidden="1" x14ac:dyDescent="0.25">
      <c r="A445">
        <v>6412</v>
      </c>
      <c r="B445" s="1">
        <v>45783.410868055602</v>
      </c>
      <c r="C445" s="1">
        <v>45783.411655092597</v>
      </c>
      <c r="D445" t="s">
        <v>377</v>
      </c>
      <c r="E445" t="s">
        <v>378</v>
      </c>
      <c r="F445" s="1"/>
      <c r="G445" t="s">
        <v>21</v>
      </c>
      <c r="H445" s="2">
        <v>45783</v>
      </c>
      <c r="I445" t="s">
        <v>22</v>
      </c>
      <c r="J445" t="s">
        <v>869</v>
      </c>
      <c r="K445" s="3">
        <v>52353570</v>
      </c>
      <c r="L445" t="s">
        <v>869</v>
      </c>
      <c r="M445" s="3">
        <v>52353570</v>
      </c>
      <c r="N445" s="4">
        <v>1</v>
      </c>
      <c r="O445" t="s">
        <v>870</v>
      </c>
      <c r="P445" t="s">
        <v>25</v>
      </c>
      <c r="Q445" s="3">
        <v>3143564109</v>
      </c>
      <c r="R445" t="s">
        <v>26</v>
      </c>
      <c r="S445" t="s">
        <v>27</v>
      </c>
    </row>
    <row r="446" spans="1:19" hidden="1" x14ac:dyDescent="0.25">
      <c r="A446">
        <v>6413</v>
      </c>
      <c r="B446" s="1">
        <v>45783.427268518499</v>
      </c>
      <c r="C446" s="1">
        <v>45783.427476851903</v>
      </c>
      <c r="D446" t="s">
        <v>348</v>
      </c>
      <c r="E446" t="s">
        <v>349</v>
      </c>
      <c r="F446" s="1"/>
      <c r="G446" t="s">
        <v>288</v>
      </c>
      <c r="H446" s="2">
        <v>45783</v>
      </c>
      <c r="I446" t="s">
        <v>44</v>
      </c>
      <c r="J446" t="s">
        <v>871</v>
      </c>
      <c r="K446" s="3">
        <v>19289460</v>
      </c>
      <c r="L446" t="s">
        <v>872</v>
      </c>
      <c r="M446" s="3">
        <v>900134907</v>
      </c>
      <c r="N446" s="4">
        <v>1</v>
      </c>
      <c r="O446" t="s">
        <v>873</v>
      </c>
      <c r="P446" t="s">
        <v>30</v>
      </c>
      <c r="Q446" s="3">
        <v>3107775801</v>
      </c>
      <c r="R446" t="s">
        <v>874</v>
      </c>
      <c r="S446" t="s">
        <v>27</v>
      </c>
    </row>
    <row r="447" spans="1:19" x14ac:dyDescent="0.25">
      <c r="A447">
        <v>6414</v>
      </c>
      <c r="B447" s="1">
        <v>45783.4288773148</v>
      </c>
      <c r="C447" s="1">
        <v>45783.429884259298</v>
      </c>
      <c r="D447" t="s">
        <v>355</v>
      </c>
      <c r="E447" t="s">
        <v>356</v>
      </c>
      <c r="F447" s="1"/>
      <c r="G447" t="s">
        <v>84</v>
      </c>
      <c r="H447" s="2">
        <v>45782</v>
      </c>
      <c r="I447" t="s">
        <v>44</v>
      </c>
      <c r="J447" t="s">
        <v>875</v>
      </c>
      <c r="K447" s="3">
        <v>1030575589</v>
      </c>
      <c r="L447" t="s">
        <v>875</v>
      </c>
      <c r="M447" s="3">
        <v>1030575589</v>
      </c>
      <c r="N447" s="4">
        <v>1</v>
      </c>
      <c r="O447" t="s">
        <v>24</v>
      </c>
      <c r="P447" t="s">
        <v>25</v>
      </c>
      <c r="Q447" s="3">
        <v>3193258319</v>
      </c>
      <c r="R447" t="s">
        <v>26</v>
      </c>
      <c r="S447" t="s">
        <v>27</v>
      </c>
    </row>
    <row r="448" spans="1:19" x14ac:dyDescent="0.25">
      <c r="A448">
        <v>6415</v>
      </c>
      <c r="B448" s="1">
        <v>45783.429988425902</v>
      </c>
      <c r="C448" s="1">
        <v>45783.430879629603</v>
      </c>
      <c r="D448" t="s">
        <v>355</v>
      </c>
      <c r="E448" t="s">
        <v>356</v>
      </c>
      <c r="F448" s="1"/>
      <c r="G448" t="s">
        <v>84</v>
      </c>
      <c r="H448" s="2">
        <v>45782</v>
      </c>
      <c r="I448" t="s">
        <v>44</v>
      </c>
      <c r="J448" t="s">
        <v>807</v>
      </c>
      <c r="K448" s="3">
        <v>51798902</v>
      </c>
      <c r="L448" t="s">
        <v>807</v>
      </c>
      <c r="M448" s="3">
        <v>51798902</v>
      </c>
      <c r="N448" s="4">
        <v>1</v>
      </c>
      <c r="O448" t="s">
        <v>34</v>
      </c>
      <c r="P448" t="s">
        <v>25</v>
      </c>
      <c r="Q448" s="3">
        <v>3108706796</v>
      </c>
      <c r="R448" t="s">
        <v>26</v>
      </c>
      <c r="S448" t="s">
        <v>27</v>
      </c>
    </row>
    <row r="449" spans="1:19" x14ac:dyDescent="0.25">
      <c r="A449">
        <v>6416</v>
      </c>
      <c r="B449" s="1">
        <v>45783.431250000001</v>
      </c>
      <c r="C449" s="1">
        <v>45783.433391203696</v>
      </c>
      <c r="D449" t="s">
        <v>355</v>
      </c>
      <c r="E449" t="s">
        <v>356</v>
      </c>
      <c r="F449" s="1"/>
      <c r="G449" t="s">
        <v>84</v>
      </c>
      <c r="H449" s="2">
        <v>45783</v>
      </c>
      <c r="I449" t="s">
        <v>22</v>
      </c>
      <c r="J449" t="s">
        <v>876</v>
      </c>
      <c r="K449" s="3">
        <v>3978487</v>
      </c>
      <c r="L449" t="s">
        <v>876</v>
      </c>
      <c r="M449" s="3">
        <v>3978487</v>
      </c>
      <c r="N449" s="4">
        <v>1</v>
      </c>
      <c r="O449" t="s">
        <v>34</v>
      </c>
      <c r="P449" t="s">
        <v>65</v>
      </c>
      <c r="Q449" s="3">
        <v>3107874808</v>
      </c>
      <c r="R449" t="s">
        <v>26</v>
      </c>
      <c r="S449" t="s">
        <v>27</v>
      </c>
    </row>
    <row r="450" spans="1:19" x14ac:dyDescent="0.25">
      <c r="A450">
        <v>6417</v>
      </c>
      <c r="B450" s="1">
        <v>45783.433495370402</v>
      </c>
      <c r="C450" s="1">
        <v>45783.435011574104</v>
      </c>
      <c r="D450" t="s">
        <v>355</v>
      </c>
      <c r="E450" t="s">
        <v>356</v>
      </c>
      <c r="F450" s="1"/>
      <c r="G450" t="s">
        <v>84</v>
      </c>
      <c r="H450" s="2">
        <v>45783</v>
      </c>
      <c r="I450" t="s">
        <v>22</v>
      </c>
      <c r="J450" t="s">
        <v>222</v>
      </c>
      <c r="K450" s="3">
        <v>7186279</v>
      </c>
      <c r="L450" t="s">
        <v>223</v>
      </c>
      <c r="M450" s="3">
        <v>830015870</v>
      </c>
      <c r="N450" s="4">
        <v>1</v>
      </c>
      <c r="O450" t="s">
        <v>206</v>
      </c>
      <c r="P450" t="s">
        <v>209</v>
      </c>
      <c r="Q450" s="3">
        <v>3105774898</v>
      </c>
      <c r="R450" t="s">
        <v>26</v>
      </c>
      <c r="S450" t="s">
        <v>27</v>
      </c>
    </row>
    <row r="451" spans="1:19" x14ac:dyDescent="0.25">
      <c r="A451">
        <v>6418</v>
      </c>
      <c r="B451" s="1">
        <v>45783.435104166703</v>
      </c>
      <c r="C451" s="1">
        <v>45783.436053240701</v>
      </c>
      <c r="D451" t="s">
        <v>355</v>
      </c>
      <c r="E451" t="s">
        <v>356</v>
      </c>
      <c r="F451" s="1"/>
      <c r="G451" t="s">
        <v>84</v>
      </c>
      <c r="H451" s="2">
        <v>45783</v>
      </c>
      <c r="I451" t="s">
        <v>22</v>
      </c>
      <c r="J451" t="s">
        <v>877</v>
      </c>
      <c r="K451" s="3">
        <v>1000378465</v>
      </c>
      <c r="L451" t="s">
        <v>878</v>
      </c>
      <c r="M451" s="3">
        <v>901689695</v>
      </c>
      <c r="N451" s="4">
        <v>1</v>
      </c>
      <c r="O451" t="s">
        <v>615</v>
      </c>
      <c r="P451" t="s">
        <v>65</v>
      </c>
      <c r="Q451" s="3">
        <v>3134289638</v>
      </c>
      <c r="R451" t="s">
        <v>26</v>
      </c>
      <c r="S451" t="s">
        <v>27</v>
      </c>
    </row>
    <row r="452" spans="1:19" x14ac:dyDescent="0.25">
      <c r="A452">
        <v>6419</v>
      </c>
      <c r="B452" s="1">
        <v>45783.436145833301</v>
      </c>
      <c r="C452" s="1">
        <v>45783.4370949074</v>
      </c>
      <c r="D452" t="s">
        <v>355</v>
      </c>
      <c r="E452" t="s">
        <v>356</v>
      </c>
      <c r="F452" s="1"/>
      <c r="G452" t="s">
        <v>84</v>
      </c>
      <c r="H452" s="2">
        <v>45783</v>
      </c>
      <c r="I452" t="s">
        <v>22</v>
      </c>
      <c r="J452" t="s">
        <v>877</v>
      </c>
      <c r="K452" s="3">
        <v>1000378465</v>
      </c>
      <c r="L452" t="s">
        <v>879</v>
      </c>
      <c r="M452" s="3">
        <v>901857378</v>
      </c>
      <c r="N452" s="4">
        <v>1</v>
      </c>
      <c r="O452" t="s">
        <v>24</v>
      </c>
      <c r="P452" t="s">
        <v>65</v>
      </c>
      <c r="Q452" s="3">
        <v>3134289638</v>
      </c>
      <c r="R452" t="s">
        <v>26</v>
      </c>
      <c r="S452" t="s">
        <v>27</v>
      </c>
    </row>
    <row r="453" spans="1:19" x14ac:dyDescent="0.25">
      <c r="A453">
        <v>6420</v>
      </c>
      <c r="B453" s="1">
        <v>45783.4380439815</v>
      </c>
      <c r="C453" s="1">
        <v>45783.438935185201</v>
      </c>
      <c r="D453" t="s">
        <v>355</v>
      </c>
      <c r="E453" t="s">
        <v>356</v>
      </c>
      <c r="F453" s="1"/>
      <c r="G453" t="s">
        <v>84</v>
      </c>
      <c r="H453" s="2">
        <v>45783</v>
      </c>
      <c r="I453" t="s">
        <v>22</v>
      </c>
      <c r="J453" t="s">
        <v>880</v>
      </c>
      <c r="K453" s="3">
        <v>1010163083</v>
      </c>
      <c r="L453" t="s">
        <v>880</v>
      </c>
      <c r="M453" s="3">
        <v>1010163083</v>
      </c>
      <c r="N453" s="4">
        <v>1</v>
      </c>
      <c r="O453" t="s">
        <v>34</v>
      </c>
      <c r="P453" t="s">
        <v>25</v>
      </c>
      <c r="Q453" s="3">
        <v>3195230419</v>
      </c>
      <c r="R453" t="s">
        <v>26</v>
      </c>
      <c r="S453" t="s">
        <v>27</v>
      </c>
    </row>
    <row r="454" spans="1:19" x14ac:dyDescent="0.25">
      <c r="A454">
        <v>6421</v>
      </c>
      <c r="B454" s="1">
        <v>45783.439050925903</v>
      </c>
      <c r="C454" s="1">
        <v>45783.44</v>
      </c>
      <c r="D454" t="s">
        <v>355</v>
      </c>
      <c r="E454" t="s">
        <v>356</v>
      </c>
      <c r="F454" s="1"/>
      <c r="G454" t="s">
        <v>84</v>
      </c>
      <c r="H454" s="2">
        <v>45783</v>
      </c>
      <c r="I454" t="s">
        <v>22</v>
      </c>
      <c r="J454" t="s">
        <v>881</v>
      </c>
      <c r="K454" s="3">
        <v>52104116</v>
      </c>
      <c r="L454" t="s">
        <v>882</v>
      </c>
      <c r="M454" s="3">
        <v>900544688</v>
      </c>
      <c r="N454" s="4">
        <v>1</v>
      </c>
      <c r="O454" t="s">
        <v>206</v>
      </c>
      <c r="P454" t="s">
        <v>30</v>
      </c>
      <c r="Q454" s="3">
        <v>3054596418</v>
      </c>
      <c r="R454" t="s">
        <v>26</v>
      </c>
      <c r="S454" t="s">
        <v>27</v>
      </c>
    </row>
    <row r="455" spans="1:19" x14ac:dyDescent="0.25">
      <c r="A455">
        <v>6422</v>
      </c>
      <c r="B455" s="1">
        <v>45783.440115740697</v>
      </c>
      <c r="C455" s="1">
        <v>45783.440972222197</v>
      </c>
      <c r="D455" t="s">
        <v>355</v>
      </c>
      <c r="E455" t="s">
        <v>356</v>
      </c>
      <c r="F455" s="1"/>
      <c r="G455" t="s">
        <v>84</v>
      </c>
      <c r="H455" s="2">
        <v>45783</v>
      </c>
      <c r="I455" t="s">
        <v>22</v>
      </c>
      <c r="J455" t="s">
        <v>883</v>
      </c>
      <c r="K455" s="3">
        <v>519300443</v>
      </c>
      <c r="L455" t="s">
        <v>883</v>
      </c>
      <c r="M455" s="3">
        <v>519300443</v>
      </c>
      <c r="N455" s="4">
        <v>1</v>
      </c>
      <c r="O455" t="s">
        <v>46</v>
      </c>
      <c r="P455" t="s">
        <v>65</v>
      </c>
      <c r="Q455" s="3">
        <v>3214884189</v>
      </c>
      <c r="R455" t="s">
        <v>26</v>
      </c>
      <c r="S455" t="s">
        <v>27</v>
      </c>
    </row>
    <row r="456" spans="1:19" hidden="1" x14ac:dyDescent="0.25">
      <c r="A456">
        <v>6423</v>
      </c>
      <c r="B456" s="1">
        <v>45783.441168981502</v>
      </c>
      <c r="C456" s="1">
        <v>45783.442499999997</v>
      </c>
      <c r="D456" t="s">
        <v>348</v>
      </c>
      <c r="E456" t="s">
        <v>349</v>
      </c>
      <c r="F456" s="1"/>
      <c r="G456" t="s">
        <v>288</v>
      </c>
      <c r="H456" s="2">
        <v>45783</v>
      </c>
      <c r="I456" t="s">
        <v>44</v>
      </c>
      <c r="J456" t="s">
        <v>884</v>
      </c>
      <c r="K456" s="3">
        <v>52438762</v>
      </c>
      <c r="L456" t="s">
        <v>885</v>
      </c>
      <c r="M456" s="3">
        <v>901622460</v>
      </c>
      <c r="N456" s="4">
        <v>1</v>
      </c>
      <c r="O456" t="s">
        <v>34</v>
      </c>
      <c r="P456" t="s">
        <v>30</v>
      </c>
      <c r="Q456" s="3">
        <v>3125210174</v>
      </c>
      <c r="R456" t="s">
        <v>159</v>
      </c>
      <c r="S456" t="s">
        <v>27</v>
      </c>
    </row>
    <row r="457" spans="1:19" hidden="1" x14ac:dyDescent="0.25">
      <c r="A457">
        <v>6424</v>
      </c>
      <c r="B457" s="1">
        <v>45783.442592592597</v>
      </c>
      <c r="C457" s="1">
        <v>45783.444918981499</v>
      </c>
      <c r="D457" t="s">
        <v>348</v>
      </c>
      <c r="E457" t="s">
        <v>349</v>
      </c>
      <c r="F457" s="1"/>
      <c r="G457" t="s">
        <v>288</v>
      </c>
      <c r="H457" s="2">
        <v>45783</v>
      </c>
      <c r="I457" t="s">
        <v>44</v>
      </c>
      <c r="J457" t="s">
        <v>884</v>
      </c>
      <c r="K457" s="3">
        <v>52438762</v>
      </c>
      <c r="L457" t="s">
        <v>886</v>
      </c>
      <c r="M457" s="3">
        <v>900345805</v>
      </c>
      <c r="N457" s="4">
        <v>1</v>
      </c>
      <c r="O457" t="s">
        <v>34</v>
      </c>
      <c r="P457" t="s">
        <v>30</v>
      </c>
      <c r="Q457" s="3">
        <v>3125210174</v>
      </c>
      <c r="R457" t="s">
        <v>159</v>
      </c>
      <c r="S457" t="s">
        <v>27</v>
      </c>
    </row>
    <row r="458" spans="1:19" x14ac:dyDescent="0.25">
      <c r="A458">
        <v>6425</v>
      </c>
      <c r="B458" s="1">
        <v>45783.443564814799</v>
      </c>
      <c r="C458" s="1">
        <v>45783.445555555598</v>
      </c>
      <c r="D458" t="s">
        <v>355</v>
      </c>
      <c r="E458" t="s">
        <v>356</v>
      </c>
      <c r="F458" s="1"/>
      <c r="G458" t="s">
        <v>84</v>
      </c>
      <c r="H458" s="2">
        <v>45783</v>
      </c>
      <c r="I458" t="s">
        <v>22</v>
      </c>
      <c r="J458" t="s">
        <v>887</v>
      </c>
      <c r="K458" s="3">
        <v>53061840</v>
      </c>
      <c r="L458" t="s">
        <v>887</v>
      </c>
      <c r="M458" s="3">
        <v>53061840</v>
      </c>
      <c r="N458" s="4">
        <v>1</v>
      </c>
      <c r="O458" t="s">
        <v>206</v>
      </c>
      <c r="P458" t="s">
        <v>65</v>
      </c>
      <c r="Q458" s="3">
        <v>3168298730</v>
      </c>
      <c r="R458" t="s">
        <v>26</v>
      </c>
      <c r="S458" t="s">
        <v>27</v>
      </c>
    </row>
    <row r="459" spans="1:19" x14ac:dyDescent="0.25">
      <c r="A459">
        <v>6426</v>
      </c>
      <c r="B459" s="1">
        <v>45783.445659722202</v>
      </c>
      <c r="C459" s="1">
        <v>45783.446504629603</v>
      </c>
      <c r="D459" t="s">
        <v>355</v>
      </c>
      <c r="E459" t="s">
        <v>356</v>
      </c>
      <c r="F459" s="1"/>
      <c r="G459" t="s">
        <v>84</v>
      </c>
      <c r="H459" s="2">
        <v>45783</v>
      </c>
      <c r="I459" t="s">
        <v>22</v>
      </c>
      <c r="J459" t="s">
        <v>888</v>
      </c>
      <c r="K459" s="3">
        <v>1099342081</v>
      </c>
      <c r="L459" t="s">
        <v>888</v>
      </c>
      <c r="M459" s="3">
        <v>1099342081</v>
      </c>
      <c r="N459" s="4">
        <v>1</v>
      </c>
      <c r="O459" t="s">
        <v>236</v>
      </c>
      <c r="P459" t="s">
        <v>25</v>
      </c>
      <c r="Q459" s="3">
        <v>3108687668</v>
      </c>
      <c r="R459" t="s">
        <v>26</v>
      </c>
      <c r="S459" t="s">
        <v>27</v>
      </c>
    </row>
    <row r="460" spans="1:19" hidden="1" x14ac:dyDescent="0.25">
      <c r="A460">
        <v>6427</v>
      </c>
      <c r="B460" s="1">
        <v>45783.445011574098</v>
      </c>
      <c r="C460" s="1">
        <v>45783.447129629603</v>
      </c>
      <c r="D460" t="s">
        <v>348</v>
      </c>
      <c r="E460" t="s">
        <v>349</v>
      </c>
      <c r="F460" s="1"/>
      <c r="G460" t="s">
        <v>288</v>
      </c>
      <c r="H460" s="2">
        <v>45783</v>
      </c>
      <c r="I460" t="s">
        <v>44</v>
      </c>
      <c r="J460" t="s">
        <v>889</v>
      </c>
      <c r="K460" s="3">
        <v>79293678</v>
      </c>
      <c r="L460" t="s">
        <v>889</v>
      </c>
      <c r="M460" s="3">
        <v>79293678</v>
      </c>
      <c r="N460" s="4">
        <v>1</v>
      </c>
      <c r="O460" t="s">
        <v>24</v>
      </c>
      <c r="P460" t="s">
        <v>25</v>
      </c>
      <c r="Q460" s="3">
        <v>3002344960</v>
      </c>
      <c r="R460" t="s">
        <v>159</v>
      </c>
      <c r="S460" t="s">
        <v>27</v>
      </c>
    </row>
    <row r="461" spans="1:19" hidden="1" x14ac:dyDescent="0.25">
      <c r="A461">
        <v>6428</v>
      </c>
      <c r="B461" s="1">
        <v>45783.447164351797</v>
      </c>
      <c r="C461" s="1">
        <v>45783.449444444399</v>
      </c>
      <c r="D461" t="s">
        <v>348</v>
      </c>
      <c r="E461" t="s">
        <v>349</v>
      </c>
      <c r="F461" s="1"/>
      <c r="G461" t="s">
        <v>288</v>
      </c>
      <c r="H461" s="2">
        <v>45783</v>
      </c>
      <c r="I461" t="s">
        <v>44</v>
      </c>
      <c r="J461" t="s">
        <v>890</v>
      </c>
      <c r="K461" s="3">
        <v>1019063141</v>
      </c>
      <c r="L461" t="s">
        <v>891</v>
      </c>
      <c r="M461" s="3">
        <v>1019063141</v>
      </c>
      <c r="N461" s="4">
        <v>1</v>
      </c>
      <c r="O461" t="s">
        <v>78</v>
      </c>
      <c r="P461" t="s">
        <v>25</v>
      </c>
      <c r="Q461" s="3">
        <v>3132078392</v>
      </c>
      <c r="R461" t="s">
        <v>892</v>
      </c>
      <c r="S461" t="s">
        <v>27</v>
      </c>
    </row>
    <row r="462" spans="1:19" hidden="1" x14ac:dyDescent="0.25">
      <c r="A462">
        <v>6429</v>
      </c>
      <c r="B462" s="1">
        <v>45783.450092592597</v>
      </c>
      <c r="C462" s="1">
        <v>45783.450752314799</v>
      </c>
      <c r="D462" t="s">
        <v>348</v>
      </c>
      <c r="E462" t="s">
        <v>349</v>
      </c>
      <c r="F462" s="1"/>
      <c r="G462" t="s">
        <v>288</v>
      </c>
      <c r="H462" s="2">
        <v>45783</v>
      </c>
      <c r="I462" t="s">
        <v>44</v>
      </c>
      <c r="J462" t="s">
        <v>893</v>
      </c>
      <c r="K462" s="3">
        <v>79277825</v>
      </c>
      <c r="L462" t="s">
        <v>893</v>
      </c>
      <c r="M462" s="3">
        <v>79277825</v>
      </c>
      <c r="N462" s="4">
        <v>1</v>
      </c>
      <c r="O462" t="s">
        <v>89</v>
      </c>
      <c r="P462" t="s">
        <v>25</v>
      </c>
      <c r="Q462" s="3">
        <v>3108175377</v>
      </c>
      <c r="R462" t="s">
        <v>894</v>
      </c>
      <c r="S462" t="s">
        <v>27</v>
      </c>
    </row>
    <row r="463" spans="1:19" hidden="1" x14ac:dyDescent="0.25">
      <c r="A463">
        <v>6430</v>
      </c>
      <c r="B463" s="1">
        <v>45783.462349537003</v>
      </c>
      <c r="C463" s="1">
        <v>45783.463912036997</v>
      </c>
      <c r="D463" t="s">
        <v>348</v>
      </c>
      <c r="E463" t="s">
        <v>349</v>
      </c>
      <c r="F463" s="1"/>
      <c r="G463" t="s">
        <v>288</v>
      </c>
      <c r="H463" s="2">
        <v>45783</v>
      </c>
      <c r="I463" t="s">
        <v>44</v>
      </c>
      <c r="J463" t="s">
        <v>895</v>
      </c>
      <c r="K463" s="3">
        <v>1010096093</v>
      </c>
      <c r="L463" t="s">
        <v>896</v>
      </c>
      <c r="M463" s="3">
        <v>830100595</v>
      </c>
      <c r="N463" s="4">
        <v>1</v>
      </c>
      <c r="O463" t="s">
        <v>34</v>
      </c>
      <c r="P463" t="s">
        <v>30</v>
      </c>
      <c r="Q463" s="3">
        <v>3124440889</v>
      </c>
      <c r="R463" t="s">
        <v>109</v>
      </c>
      <c r="S463" t="s">
        <v>27</v>
      </c>
    </row>
    <row r="464" spans="1:19" hidden="1" x14ac:dyDescent="0.25">
      <c r="A464">
        <v>6431</v>
      </c>
      <c r="B464" s="1">
        <v>45783.476539351803</v>
      </c>
      <c r="C464" s="1">
        <v>45783.480787036999</v>
      </c>
      <c r="D464" t="s">
        <v>839</v>
      </c>
      <c r="E464" t="s">
        <v>840</v>
      </c>
      <c r="F464" s="1"/>
      <c r="G464" t="s">
        <v>135</v>
      </c>
      <c r="H464" s="2">
        <v>45783</v>
      </c>
      <c r="I464" t="s">
        <v>224</v>
      </c>
      <c r="J464" t="s">
        <v>897</v>
      </c>
      <c r="K464" s="3">
        <v>1136887916</v>
      </c>
      <c r="L464" t="s">
        <v>898</v>
      </c>
      <c r="M464" s="3">
        <v>1136887916</v>
      </c>
      <c r="N464" s="4">
        <v>1</v>
      </c>
      <c r="O464" t="s">
        <v>24</v>
      </c>
      <c r="P464" t="s">
        <v>65</v>
      </c>
      <c r="Q464" s="3">
        <v>3185274479</v>
      </c>
      <c r="R464" t="s">
        <v>899</v>
      </c>
      <c r="S464" t="s">
        <v>27</v>
      </c>
    </row>
    <row r="465" spans="1:19" hidden="1" x14ac:dyDescent="0.25">
      <c r="A465">
        <v>6432</v>
      </c>
      <c r="B465" s="1">
        <v>45783.480798611097</v>
      </c>
      <c r="C465" s="1">
        <v>45783.481608796297</v>
      </c>
      <c r="D465" t="s">
        <v>839</v>
      </c>
      <c r="E465" t="s">
        <v>840</v>
      </c>
      <c r="F465" s="1"/>
      <c r="G465" t="s">
        <v>135</v>
      </c>
      <c r="H465" s="2">
        <v>45783</v>
      </c>
      <c r="I465" t="s">
        <v>224</v>
      </c>
      <c r="J465" t="s">
        <v>900</v>
      </c>
      <c r="K465" s="3">
        <v>1118474523</v>
      </c>
      <c r="L465" t="s">
        <v>898</v>
      </c>
      <c r="M465" s="3">
        <v>1118474523</v>
      </c>
      <c r="N465" s="4">
        <v>1</v>
      </c>
      <c r="O465" t="s">
        <v>901</v>
      </c>
      <c r="P465" t="s">
        <v>65</v>
      </c>
      <c r="Q465" s="3">
        <v>3212150483</v>
      </c>
      <c r="R465" t="s">
        <v>899</v>
      </c>
      <c r="S465" t="s">
        <v>27</v>
      </c>
    </row>
    <row r="466" spans="1:19" x14ac:dyDescent="0.25">
      <c r="A466">
        <v>6433</v>
      </c>
      <c r="B466" s="1">
        <v>45783.487766203703</v>
      </c>
      <c r="C466" s="1">
        <v>45783.487951388903</v>
      </c>
      <c r="D466" t="s">
        <v>355</v>
      </c>
      <c r="E466" t="s">
        <v>356</v>
      </c>
      <c r="F466" s="1"/>
      <c r="G466" t="s">
        <v>84</v>
      </c>
      <c r="H466" s="2">
        <v>45783</v>
      </c>
      <c r="I466" t="s">
        <v>22</v>
      </c>
      <c r="J466" t="s">
        <v>321</v>
      </c>
      <c r="K466" s="3">
        <v>2253413</v>
      </c>
      <c r="L466" t="s">
        <v>902</v>
      </c>
      <c r="M466" s="3">
        <v>900959391</v>
      </c>
      <c r="N466" s="4">
        <v>1</v>
      </c>
      <c r="O466" t="s">
        <v>903</v>
      </c>
      <c r="P466" t="s">
        <v>65</v>
      </c>
      <c r="Q466" s="3">
        <v>3016142020</v>
      </c>
      <c r="R466" t="s">
        <v>26</v>
      </c>
      <c r="S466" t="s">
        <v>27</v>
      </c>
    </row>
    <row r="467" spans="1:19" x14ac:dyDescent="0.25">
      <c r="A467">
        <v>6434</v>
      </c>
      <c r="B467" s="1">
        <v>45783.487986111097</v>
      </c>
      <c r="C467" s="1">
        <v>45783.491574074098</v>
      </c>
      <c r="D467" t="s">
        <v>355</v>
      </c>
      <c r="E467" t="s">
        <v>356</v>
      </c>
      <c r="F467" s="1"/>
      <c r="G467" t="s">
        <v>84</v>
      </c>
      <c r="H467" s="2">
        <v>45783</v>
      </c>
      <c r="I467" t="s">
        <v>22</v>
      </c>
      <c r="J467" t="s">
        <v>904</v>
      </c>
      <c r="K467" s="3">
        <v>52413805</v>
      </c>
      <c r="L467" t="s">
        <v>904</v>
      </c>
      <c r="M467" s="3">
        <v>52413805</v>
      </c>
      <c r="N467" s="4">
        <v>1</v>
      </c>
      <c r="O467" t="s">
        <v>46</v>
      </c>
      <c r="P467" t="s">
        <v>65</v>
      </c>
      <c r="Q467" s="3">
        <v>3124559417</v>
      </c>
      <c r="R467" t="s">
        <v>26</v>
      </c>
      <c r="S467" t="s">
        <v>27</v>
      </c>
    </row>
    <row r="468" spans="1:19" hidden="1" x14ac:dyDescent="0.25">
      <c r="A468">
        <v>6435</v>
      </c>
      <c r="B468" s="1">
        <v>45783.561458333301</v>
      </c>
      <c r="C468" s="1">
        <v>45783.562696759298</v>
      </c>
      <c r="D468" t="s">
        <v>839</v>
      </c>
      <c r="E468" t="s">
        <v>840</v>
      </c>
      <c r="F468" s="1"/>
      <c r="G468" t="s">
        <v>135</v>
      </c>
      <c r="H468" s="2">
        <v>45783</v>
      </c>
      <c r="I468" t="s">
        <v>44</v>
      </c>
      <c r="J468" t="s">
        <v>905</v>
      </c>
      <c r="K468" s="3">
        <v>52587594</v>
      </c>
      <c r="L468" t="s">
        <v>906</v>
      </c>
      <c r="M468" s="3">
        <v>901940002</v>
      </c>
      <c r="N468" s="4">
        <v>1</v>
      </c>
      <c r="O468" t="s">
        <v>24</v>
      </c>
      <c r="P468" t="s">
        <v>65</v>
      </c>
      <c r="Q468" s="3">
        <v>31743839313</v>
      </c>
      <c r="R468" t="s">
        <v>907</v>
      </c>
      <c r="S468" t="s">
        <v>27</v>
      </c>
    </row>
    <row r="469" spans="1:19" hidden="1" x14ac:dyDescent="0.25">
      <c r="A469">
        <v>6436</v>
      </c>
      <c r="B469" s="1">
        <v>45783.563159722202</v>
      </c>
      <c r="C469" s="1">
        <v>45783.564259259299</v>
      </c>
      <c r="D469" t="s">
        <v>839</v>
      </c>
      <c r="E469" t="s">
        <v>840</v>
      </c>
      <c r="F469" s="1"/>
      <c r="G469" t="s">
        <v>135</v>
      </c>
      <c r="H469" s="2">
        <v>45783</v>
      </c>
      <c r="I469" t="s">
        <v>44</v>
      </c>
      <c r="J469" t="s">
        <v>908</v>
      </c>
      <c r="K469" s="3">
        <v>1010096063</v>
      </c>
      <c r="L469" t="s">
        <v>896</v>
      </c>
      <c r="M469" s="3">
        <v>830100595</v>
      </c>
      <c r="N469" s="4">
        <v>1</v>
      </c>
      <c r="O469" t="s">
        <v>34</v>
      </c>
      <c r="P469" t="s">
        <v>30</v>
      </c>
      <c r="Q469" s="3">
        <v>312440889</v>
      </c>
      <c r="R469" t="s">
        <v>142</v>
      </c>
      <c r="S469" t="s">
        <v>27</v>
      </c>
    </row>
    <row r="470" spans="1:19" hidden="1" x14ac:dyDescent="0.25">
      <c r="A470">
        <v>6437</v>
      </c>
      <c r="B470" s="1">
        <v>45783.593321759297</v>
      </c>
      <c r="C470" s="1">
        <v>45783.594039351803</v>
      </c>
      <c r="D470" t="s">
        <v>348</v>
      </c>
      <c r="E470" t="s">
        <v>349</v>
      </c>
      <c r="F470" s="1"/>
      <c r="G470" t="s">
        <v>288</v>
      </c>
      <c r="H470" s="2">
        <v>45783</v>
      </c>
      <c r="I470" t="s">
        <v>44</v>
      </c>
      <c r="J470" t="s">
        <v>909</v>
      </c>
      <c r="K470" s="3">
        <v>52767741</v>
      </c>
      <c r="L470" t="s">
        <v>909</v>
      </c>
      <c r="M470" s="3">
        <v>52767741</v>
      </c>
      <c r="N470" s="4">
        <v>1</v>
      </c>
      <c r="O470" t="s">
        <v>41</v>
      </c>
      <c r="P470" t="s">
        <v>25</v>
      </c>
      <c r="Q470" s="3">
        <v>3124547533</v>
      </c>
      <c r="R470" t="s">
        <v>159</v>
      </c>
      <c r="S470" t="s">
        <v>27</v>
      </c>
    </row>
    <row r="471" spans="1:19" x14ac:dyDescent="0.25">
      <c r="A471">
        <v>6438</v>
      </c>
      <c r="B471" s="1">
        <v>45783.5960416667</v>
      </c>
      <c r="C471" s="1">
        <v>45783.598263888904</v>
      </c>
      <c r="D471" t="s">
        <v>355</v>
      </c>
      <c r="E471" t="s">
        <v>356</v>
      </c>
      <c r="F471" s="1"/>
      <c r="G471" t="s">
        <v>84</v>
      </c>
      <c r="H471" s="2">
        <v>45783</v>
      </c>
      <c r="I471" t="s">
        <v>22</v>
      </c>
      <c r="J471" t="s">
        <v>910</v>
      </c>
      <c r="K471" s="3">
        <v>1022429639</v>
      </c>
      <c r="L471" t="s">
        <v>911</v>
      </c>
      <c r="M471" s="3">
        <v>900771818</v>
      </c>
      <c r="N471" s="4">
        <v>1</v>
      </c>
      <c r="O471" t="s">
        <v>41</v>
      </c>
      <c r="P471" t="s">
        <v>30</v>
      </c>
      <c r="Q471" s="3">
        <v>3108594879</v>
      </c>
      <c r="R471" t="s">
        <v>26</v>
      </c>
      <c r="S471" t="s">
        <v>27</v>
      </c>
    </row>
    <row r="472" spans="1:19" x14ac:dyDescent="0.25">
      <c r="A472">
        <v>6439</v>
      </c>
      <c r="B472" s="1">
        <v>45783.598564814798</v>
      </c>
      <c r="C472" s="1">
        <v>45783.602314814802</v>
      </c>
      <c r="D472" t="s">
        <v>355</v>
      </c>
      <c r="E472" t="s">
        <v>356</v>
      </c>
      <c r="F472" s="1"/>
      <c r="G472" t="s">
        <v>84</v>
      </c>
      <c r="H472" s="2">
        <v>45783</v>
      </c>
      <c r="I472" t="s">
        <v>22</v>
      </c>
      <c r="J472" t="s">
        <v>912</v>
      </c>
      <c r="K472" s="3">
        <v>41767056</v>
      </c>
      <c r="L472" t="s">
        <v>912</v>
      </c>
      <c r="M472" s="3">
        <v>41767056</v>
      </c>
      <c r="N472" s="4">
        <v>1</v>
      </c>
      <c r="O472" t="s">
        <v>34</v>
      </c>
      <c r="P472" t="s">
        <v>65</v>
      </c>
      <c r="Q472" s="3">
        <v>3152392542</v>
      </c>
      <c r="R472" t="s">
        <v>26</v>
      </c>
      <c r="S472" t="s">
        <v>27</v>
      </c>
    </row>
    <row r="473" spans="1:19" x14ac:dyDescent="0.25">
      <c r="A473">
        <v>6440</v>
      </c>
      <c r="B473" s="1">
        <v>45783.602476851796</v>
      </c>
      <c r="C473" s="1">
        <v>45783.603263888901</v>
      </c>
      <c r="D473" t="s">
        <v>355</v>
      </c>
      <c r="E473" t="s">
        <v>356</v>
      </c>
      <c r="F473" s="1"/>
      <c r="G473" t="s">
        <v>84</v>
      </c>
      <c r="H473" s="2">
        <v>45783</v>
      </c>
      <c r="I473" t="s">
        <v>22</v>
      </c>
      <c r="J473" t="s">
        <v>913</v>
      </c>
      <c r="K473" s="3">
        <v>13469997</v>
      </c>
      <c r="L473" t="s">
        <v>913</v>
      </c>
      <c r="M473" s="3">
        <v>13469997</v>
      </c>
      <c r="N473" s="4">
        <v>1</v>
      </c>
      <c r="O473" t="s">
        <v>41</v>
      </c>
      <c r="P473" t="s">
        <v>25</v>
      </c>
      <c r="Q473" s="3">
        <v>3153269429</v>
      </c>
      <c r="R473" t="s">
        <v>26</v>
      </c>
      <c r="S473" t="s">
        <v>27</v>
      </c>
    </row>
    <row r="474" spans="1:19" x14ac:dyDescent="0.25">
      <c r="A474">
        <v>6441</v>
      </c>
      <c r="B474" s="1">
        <v>45783.622638888897</v>
      </c>
      <c r="C474" s="1">
        <v>45783.623703703699</v>
      </c>
      <c r="D474" t="s">
        <v>355</v>
      </c>
      <c r="E474" t="s">
        <v>356</v>
      </c>
      <c r="F474" s="1"/>
      <c r="G474" t="s">
        <v>84</v>
      </c>
      <c r="H474" s="2">
        <v>45783</v>
      </c>
      <c r="I474" t="s">
        <v>22</v>
      </c>
      <c r="J474" t="s">
        <v>914</v>
      </c>
      <c r="K474" s="3">
        <v>1095931637</v>
      </c>
      <c r="L474" t="s">
        <v>914</v>
      </c>
      <c r="M474" s="3">
        <v>1095931637</v>
      </c>
      <c r="N474" s="4">
        <v>1</v>
      </c>
      <c r="O474" t="s">
        <v>46</v>
      </c>
      <c r="P474" t="s">
        <v>25</v>
      </c>
      <c r="Q474" s="3">
        <v>3185135650</v>
      </c>
      <c r="R474" t="s">
        <v>26</v>
      </c>
      <c r="S474" t="s">
        <v>27</v>
      </c>
    </row>
    <row r="475" spans="1:19" x14ac:dyDescent="0.25">
      <c r="A475">
        <v>6442</v>
      </c>
      <c r="B475" s="1">
        <v>45783.623819444401</v>
      </c>
      <c r="C475" s="1">
        <v>45783.624710648102</v>
      </c>
      <c r="D475" t="s">
        <v>355</v>
      </c>
      <c r="E475" t="s">
        <v>356</v>
      </c>
      <c r="F475" s="1"/>
      <c r="G475" t="s">
        <v>84</v>
      </c>
      <c r="H475" s="2">
        <v>45783</v>
      </c>
      <c r="I475" t="s">
        <v>22</v>
      </c>
      <c r="J475" t="s">
        <v>915</v>
      </c>
      <c r="K475" s="3">
        <v>1098626000</v>
      </c>
      <c r="L475" t="s">
        <v>915</v>
      </c>
      <c r="M475" s="3">
        <v>1098626000</v>
      </c>
      <c r="N475" s="4">
        <v>1</v>
      </c>
      <c r="O475" t="s">
        <v>206</v>
      </c>
      <c r="P475" t="s">
        <v>25</v>
      </c>
      <c r="Q475" s="3">
        <v>3107825997</v>
      </c>
      <c r="R475" t="s">
        <v>26</v>
      </c>
      <c r="S475" t="s">
        <v>27</v>
      </c>
    </row>
    <row r="476" spans="1:19" x14ac:dyDescent="0.25">
      <c r="A476">
        <v>6443</v>
      </c>
      <c r="B476" s="1">
        <v>45783.624814814801</v>
      </c>
      <c r="C476" s="1">
        <v>45783.625625000001</v>
      </c>
      <c r="D476" t="s">
        <v>355</v>
      </c>
      <c r="E476" t="s">
        <v>356</v>
      </c>
      <c r="F476" s="1"/>
      <c r="G476" t="s">
        <v>84</v>
      </c>
      <c r="H476" s="2">
        <v>45783</v>
      </c>
      <c r="I476" t="s">
        <v>22</v>
      </c>
      <c r="J476" t="s">
        <v>916</v>
      </c>
      <c r="K476" s="3">
        <v>53122088</v>
      </c>
      <c r="L476" t="s">
        <v>916</v>
      </c>
      <c r="M476" s="3">
        <v>53122088</v>
      </c>
      <c r="N476" s="4">
        <v>1</v>
      </c>
      <c r="O476" t="s">
        <v>917</v>
      </c>
      <c r="P476" t="s">
        <v>65</v>
      </c>
      <c r="Q476" s="3">
        <v>3214959086</v>
      </c>
      <c r="R476" t="s">
        <v>26</v>
      </c>
      <c r="S476" t="s">
        <v>27</v>
      </c>
    </row>
    <row r="477" spans="1:19" x14ac:dyDescent="0.25">
      <c r="A477">
        <v>6444</v>
      </c>
      <c r="B477" s="1">
        <v>45783.625821759299</v>
      </c>
      <c r="C477" s="1">
        <v>45783.626655092601</v>
      </c>
      <c r="D477" t="s">
        <v>355</v>
      </c>
      <c r="E477" t="s">
        <v>356</v>
      </c>
      <c r="F477" s="1"/>
      <c r="G477" t="s">
        <v>84</v>
      </c>
      <c r="H477" s="2">
        <v>45783</v>
      </c>
      <c r="I477" t="s">
        <v>22</v>
      </c>
      <c r="J477" t="s">
        <v>918</v>
      </c>
      <c r="K477" s="3">
        <v>51821194</v>
      </c>
      <c r="L477" t="s">
        <v>919</v>
      </c>
      <c r="M477" s="3">
        <v>901519592</v>
      </c>
      <c r="N477" s="4">
        <v>1</v>
      </c>
      <c r="O477" t="s">
        <v>34</v>
      </c>
      <c r="P477" t="s">
        <v>30</v>
      </c>
      <c r="Q477" s="3">
        <v>3183121532</v>
      </c>
      <c r="R477" t="s">
        <v>26</v>
      </c>
      <c r="S477" t="s">
        <v>27</v>
      </c>
    </row>
    <row r="478" spans="1:19" x14ac:dyDescent="0.25">
      <c r="A478">
        <v>6445</v>
      </c>
      <c r="B478" s="1">
        <v>45783.626770833303</v>
      </c>
      <c r="C478" s="1">
        <v>45783.627812500003</v>
      </c>
      <c r="D478" t="s">
        <v>355</v>
      </c>
      <c r="E478" t="s">
        <v>356</v>
      </c>
      <c r="F478" s="1"/>
      <c r="G478" t="s">
        <v>84</v>
      </c>
      <c r="H478" s="2">
        <v>45783</v>
      </c>
      <c r="I478" t="s">
        <v>22</v>
      </c>
      <c r="J478" t="s">
        <v>920</v>
      </c>
      <c r="K478" s="3">
        <v>35519156</v>
      </c>
      <c r="L478" t="s">
        <v>920</v>
      </c>
      <c r="M478" s="3">
        <v>35519156</v>
      </c>
      <c r="N478" s="4">
        <v>1</v>
      </c>
      <c r="O478" t="s">
        <v>120</v>
      </c>
      <c r="P478" t="s">
        <v>65</v>
      </c>
      <c r="Q478" s="3">
        <v>3143928592</v>
      </c>
      <c r="R478" t="s">
        <v>26</v>
      </c>
      <c r="S478" t="s">
        <v>27</v>
      </c>
    </row>
    <row r="479" spans="1:19" x14ac:dyDescent="0.25">
      <c r="A479">
        <v>6446</v>
      </c>
      <c r="B479" s="1">
        <v>45783.628090277802</v>
      </c>
      <c r="C479" s="1">
        <v>45783.628946759301</v>
      </c>
      <c r="D479" t="s">
        <v>355</v>
      </c>
      <c r="E479" t="s">
        <v>356</v>
      </c>
      <c r="F479" s="1"/>
      <c r="G479" t="s">
        <v>84</v>
      </c>
      <c r="H479" s="2">
        <v>45783</v>
      </c>
      <c r="I479" t="s">
        <v>22</v>
      </c>
      <c r="J479" t="s">
        <v>921</v>
      </c>
      <c r="K479" s="3">
        <v>101023108</v>
      </c>
      <c r="L479" t="s">
        <v>922</v>
      </c>
      <c r="M479" s="3">
        <v>900225747</v>
      </c>
      <c r="N479" s="4">
        <v>1</v>
      </c>
      <c r="O479" t="s">
        <v>145</v>
      </c>
      <c r="P479" t="s">
        <v>68</v>
      </c>
      <c r="Q479" s="3">
        <v>3143928592</v>
      </c>
      <c r="R479" t="s">
        <v>26</v>
      </c>
      <c r="S479" t="s">
        <v>27</v>
      </c>
    </row>
    <row r="480" spans="1:19" x14ac:dyDescent="0.25">
      <c r="A480">
        <v>6447</v>
      </c>
      <c r="B480" s="1">
        <v>45783.629351851901</v>
      </c>
      <c r="C480" s="1">
        <v>45783.630266203698</v>
      </c>
      <c r="D480" t="s">
        <v>355</v>
      </c>
      <c r="E480" t="s">
        <v>356</v>
      </c>
      <c r="F480" s="1"/>
      <c r="G480" t="s">
        <v>84</v>
      </c>
      <c r="H480" s="2">
        <v>45783</v>
      </c>
      <c r="I480" t="s">
        <v>22</v>
      </c>
      <c r="J480" t="s">
        <v>923</v>
      </c>
      <c r="K480" s="3">
        <v>100201272</v>
      </c>
      <c r="L480" t="s">
        <v>923</v>
      </c>
      <c r="M480" s="3">
        <v>100201272</v>
      </c>
      <c r="N480" s="4">
        <v>1</v>
      </c>
      <c r="O480" t="s">
        <v>46</v>
      </c>
      <c r="P480" t="s">
        <v>65</v>
      </c>
      <c r="Q480" s="3">
        <v>3208169770</v>
      </c>
      <c r="R480" t="s">
        <v>26</v>
      </c>
      <c r="S480" t="s">
        <v>27</v>
      </c>
    </row>
    <row r="481" spans="1:19" x14ac:dyDescent="0.25">
      <c r="A481">
        <v>6448</v>
      </c>
      <c r="B481" s="1">
        <v>45783.644583333298</v>
      </c>
      <c r="C481" s="1">
        <v>45783.644780092603</v>
      </c>
      <c r="D481" t="s">
        <v>355</v>
      </c>
      <c r="E481" t="s">
        <v>356</v>
      </c>
      <c r="F481" s="1"/>
      <c r="G481" t="s">
        <v>84</v>
      </c>
      <c r="H481" s="2">
        <v>45783</v>
      </c>
      <c r="I481" t="s">
        <v>22</v>
      </c>
      <c r="J481" t="s">
        <v>924</v>
      </c>
      <c r="K481" s="3">
        <v>1075269849</v>
      </c>
      <c r="L481" t="s">
        <v>644</v>
      </c>
      <c r="M481" s="3">
        <v>901554326</v>
      </c>
      <c r="N481" s="4">
        <v>1</v>
      </c>
      <c r="O481" t="s">
        <v>34</v>
      </c>
      <c r="P481" t="s">
        <v>30</v>
      </c>
      <c r="Q481" s="3">
        <v>3112634312</v>
      </c>
      <c r="R481" t="s">
        <v>26</v>
      </c>
      <c r="S481" t="s">
        <v>27</v>
      </c>
    </row>
    <row r="482" spans="1:19" x14ac:dyDescent="0.25">
      <c r="A482">
        <v>6449</v>
      </c>
      <c r="B482" s="1">
        <v>45783.644814814797</v>
      </c>
      <c r="C482" s="1">
        <v>45783.6459606481</v>
      </c>
      <c r="D482" t="s">
        <v>355</v>
      </c>
      <c r="E482" t="s">
        <v>356</v>
      </c>
      <c r="F482" s="1"/>
      <c r="G482" t="s">
        <v>84</v>
      </c>
      <c r="H482" s="2">
        <v>45783</v>
      </c>
      <c r="I482" t="s">
        <v>22</v>
      </c>
      <c r="J482" t="s">
        <v>925</v>
      </c>
      <c r="K482" s="3">
        <v>1010160794</v>
      </c>
      <c r="L482" t="s">
        <v>925</v>
      </c>
      <c r="M482" s="3">
        <v>1010160794</v>
      </c>
      <c r="N482" s="4">
        <v>1</v>
      </c>
      <c r="O482" t="s">
        <v>24</v>
      </c>
      <c r="P482" t="s">
        <v>65</v>
      </c>
      <c r="Q482" s="3">
        <v>3133055779</v>
      </c>
      <c r="R482" t="s">
        <v>26</v>
      </c>
      <c r="S482" t="s">
        <v>27</v>
      </c>
    </row>
    <row r="483" spans="1:19" hidden="1" x14ac:dyDescent="0.25">
      <c r="A483">
        <v>6450</v>
      </c>
      <c r="B483" s="1">
        <v>45783.645787037</v>
      </c>
      <c r="C483" s="1">
        <v>45783.646307870396</v>
      </c>
      <c r="D483" t="s">
        <v>348</v>
      </c>
      <c r="E483" t="s">
        <v>349</v>
      </c>
      <c r="F483" s="1"/>
      <c r="G483" t="s">
        <v>288</v>
      </c>
      <c r="H483" s="2">
        <v>45783</v>
      </c>
      <c r="I483" t="s">
        <v>44</v>
      </c>
      <c r="J483" t="s">
        <v>926</v>
      </c>
      <c r="K483" s="3">
        <v>80074229</v>
      </c>
      <c r="L483" t="s">
        <v>927</v>
      </c>
      <c r="M483" s="3">
        <v>900323853</v>
      </c>
      <c r="N483" s="4">
        <v>1</v>
      </c>
      <c r="O483" t="s">
        <v>928</v>
      </c>
      <c r="P483" t="s">
        <v>68</v>
      </c>
      <c r="Q483" s="3">
        <v>3023508022</v>
      </c>
      <c r="R483" t="s">
        <v>159</v>
      </c>
      <c r="S483" t="s">
        <v>27</v>
      </c>
    </row>
    <row r="484" spans="1:19" x14ac:dyDescent="0.25">
      <c r="A484">
        <v>6451</v>
      </c>
      <c r="B484" s="1">
        <v>45783.646041666703</v>
      </c>
      <c r="C484" s="1">
        <v>45783.6469560185</v>
      </c>
      <c r="D484" t="s">
        <v>355</v>
      </c>
      <c r="E484" t="s">
        <v>356</v>
      </c>
      <c r="F484" s="1"/>
      <c r="G484" t="s">
        <v>84</v>
      </c>
      <c r="H484" s="2">
        <v>45783</v>
      </c>
      <c r="I484" t="s">
        <v>22</v>
      </c>
      <c r="J484" t="s">
        <v>929</v>
      </c>
      <c r="K484" s="3">
        <v>66982134</v>
      </c>
      <c r="L484" t="s">
        <v>929</v>
      </c>
      <c r="M484" s="3">
        <v>66982134</v>
      </c>
      <c r="N484" s="4">
        <v>1</v>
      </c>
      <c r="O484" t="s">
        <v>34</v>
      </c>
      <c r="P484" t="s">
        <v>25</v>
      </c>
      <c r="Q484" s="3">
        <v>3203267802</v>
      </c>
      <c r="R484" t="s">
        <v>26</v>
      </c>
      <c r="S484" t="s">
        <v>27</v>
      </c>
    </row>
    <row r="485" spans="1:19" x14ac:dyDescent="0.25">
      <c r="A485">
        <v>6452</v>
      </c>
      <c r="B485" s="1">
        <v>45783.647048611099</v>
      </c>
      <c r="C485" s="1">
        <v>45783.648067129601</v>
      </c>
      <c r="D485" t="s">
        <v>355</v>
      </c>
      <c r="E485" t="s">
        <v>356</v>
      </c>
      <c r="F485" s="1"/>
      <c r="G485" t="s">
        <v>84</v>
      </c>
      <c r="H485" s="2">
        <v>45783</v>
      </c>
      <c r="I485" t="s">
        <v>22</v>
      </c>
      <c r="J485" t="s">
        <v>930</v>
      </c>
      <c r="K485" s="3">
        <v>52702893</v>
      </c>
      <c r="L485" t="s">
        <v>930</v>
      </c>
      <c r="M485" s="3">
        <v>52702893</v>
      </c>
      <c r="N485" s="4">
        <v>1</v>
      </c>
      <c r="O485" t="s">
        <v>931</v>
      </c>
      <c r="P485" t="s">
        <v>25</v>
      </c>
      <c r="Q485" s="3">
        <v>3134545849</v>
      </c>
      <c r="R485" t="s">
        <v>26</v>
      </c>
      <c r="S485" t="s">
        <v>27</v>
      </c>
    </row>
    <row r="486" spans="1:19" x14ac:dyDescent="0.25">
      <c r="A486">
        <v>6453</v>
      </c>
      <c r="B486" s="1">
        <v>45783.648402777799</v>
      </c>
      <c r="C486" s="1">
        <v>45783.649363425902</v>
      </c>
      <c r="D486" t="s">
        <v>355</v>
      </c>
      <c r="E486" t="s">
        <v>356</v>
      </c>
      <c r="F486" s="1"/>
      <c r="G486" t="s">
        <v>84</v>
      </c>
      <c r="H486" s="2">
        <v>45783</v>
      </c>
      <c r="I486" t="s">
        <v>22</v>
      </c>
      <c r="J486" t="s">
        <v>932</v>
      </c>
      <c r="K486" s="3">
        <v>1020753032</v>
      </c>
      <c r="L486" t="s">
        <v>932</v>
      </c>
      <c r="M486" s="3">
        <v>1020753032</v>
      </c>
      <c r="N486" s="4">
        <v>1</v>
      </c>
      <c r="O486" t="s">
        <v>933</v>
      </c>
      <c r="P486" t="s">
        <v>65</v>
      </c>
      <c r="Q486" s="3">
        <v>6019207761</v>
      </c>
      <c r="R486" t="s">
        <v>26</v>
      </c>
      <c r="S486" t="s">
        <v>27</v>
      </c>
    </row>
    <row r="487" spans="1:19" hidden="1" x14ac:dyDescent="0.25">
      <c r="A487">
        <v>6454</v>
      </c>
      <c r="B487" s="1">
        <v>45783.646331018499</v>
      </c>
      <c r="C487" s="1">
        <v>45783.651053240697</v>
      </c>
      <c r="D487" t="s">
        <v>348</v>
      </c>
      <c r="E487" t="s">
        <v>349</v>
      </c>
      <c r="F487" s="1"/>
      <c r="G487" t="s">
        <v>288</v>
      </c>
      <c r="H487" s="2">
        <v>45783</v>
      </c>
      <c r="I487" t="s">
        <v>44</v>
      </c>
      <c r="J487" t="s">
        <v>934</v>
      </c>
      <c r="K487" s="3">
        <v>52334465</v>
      </c>
      <c r="L487" t="s">
        <v>935</v>
      </c>
      <c r="M487" s="3">
        <v>899999230</v>
      </c>
      <c r="N487" s="4">
        <v>1</v>
      </c>
      <c r="O487" t="s">
        <v>61</v>
      </c>
      <c r="P487" t="s">
        <v>68</v>
      </c>
      <c r="Q487" s="3">
        <v>3204947648</v>
      </c>
      <c r="R487" t="s">
        <v>159</v>
      </c>
      <c r="S487" t="s">
        <v>27</v>
      </c>
    </row>
    <row r="488" spans="1:19" x14ac:dyDescent="0.25">
      <c r="A488">
        <v>6455</v>
      </c>
      <c r="B488" s="1">
        <v>45783.653275463003</v>
      </c>
      <c r="C488" s="1">
        <v>45783.660937499997</v>
      </c>
      <c r="D488" t="s">
        <v>355</v>
      </c>
      <c r="E488" t="s">
        <v>356</v>
      </c>
      <c r="F488" s="1"/>
      <c r="G488" t="s">
        <v>84</v>
      </c>
      <c r="H488" s="2">
        <v>45783</v>
      </c>
      <c r="I488" t="s">
        <v>22</v>
      </c>
      <c r="J488" t="s">
        <v>936</v>
      </c>
      <c r="K488" s="3">
        <v>91513849</v>
      </c>
      <c r="L488" t="s">
        <v>936</v>
      </c>
      <c r="M488" s="3">
        <v>91513849</v>
      </c>
      <c r="N488" s="4">
        <v>1</v>
      </c>
      <c r="O488" t="s">
        <v>330</v>
      </c>
      <c r="P488" t="s">
        <v>25</v>
      </c>
      <c r="Q488" s="3">
        <v>3176647466</v>
      </c>
      <c r="R488" t="s">
        <v>26</v>
      </c>
      <c r="S488" t="s">
        <v>27</v>
      </c>
    </row>
    <row r="489" spans="1:19" x14ac:dyDescent="0.25">
      <c r="A489">
        <v>6456</v>
      </c>
      <c r="B489" s="1">
        <v>45783.661041666703</v>
      </c>
      <c r="C489" s="1">
        <v>45783.662928240701</v>
      </c>
      <c r="D489" t="s">
        <v>355</v>
      </c>
      <c r="E489" t="s">
        <v>356</v>
      </c>
      <c r="F489" s="1"/>
      <c r="G489" t="s">
        <v>84</v>
      </c>
      <c r="H489" s="2">
        <v>45783</v>
      </c>
      <c r="I489" t="s">
        <v>22</v>
      </c>
      <c r="J489" t="s">
        <v>937</v>
      </c>
      <c r="K489" s="3">
        <v>41799592</v>
      </c>
      <c r="L489" t="s">
        <v>938</v>
      </c>
      <c r="M489" s="3">
        <v>800033745</v>
      </c>
      <c r="N489" s="4">
        <v>1</v>
      </c>
      <c r="O489" t="s">
        <v>41</v>
      </c>
      <c r="P489" t="s">
        <v>30</v>
      </c>
      <c r="Q489" s="3">
        <v>6012158860</v>
      </c>
      <c r="R489" t="s">
        <v>26</v>
      </c>
      <c r="S489" t="s">
        <v>27</v>
      </c>
    </row>
    <row r="490" spans="1:19" hidden="1" x14ac:dyDescent="0.25">
      <c r="A490">
        <v>6457</v>
      </c>
      <c r="B490" s="1">
        <v>45783.6641550926</v>
      </c>
      <c r="C490" s="1">
        <v>45783.666608796302</v>
      </c>
      <c r="D490" t="s">
        <v>348</v>
      </c>
      <c r="E490" t="s">
        <v>349</v>
      </c>
      <c r="F490" s="1"/>
      <c r="G490" t="s">
        <v>288</v>
      </c>
      <c r="H490" s="2">
        <v>45783</v>
      </c>
      <c r="I490" t="s">
        <v>44</v>
      </c>
      <c r="J490" t="s">
        <v>939</v>
      </c>
      <c r="K490" s="3">
        <v>52470935</v>
      </c>
      <c r="L490" t="s">
        <v>940</v>
      </c>
      <c r="M490" s="3">
        <v>901493815</v>
      </c>
      <c r="N490" s="4">
        <v>1</v>
      </c>
      <c r="O490" t="s">
        <v>120</v>
      </c>
      <c r="P490" t="s">
        <v>30</v>
      </c>
      <c r="Q490" s="3">
        <v>3132936074</v>
      </c>
      <c r="R490" t="s">
        <v>159</v>
      </c>
      <c r="S490" t="s">
        <v>27</v>
      </c>
    </row>
    <row r="491" spans="1:19" hidden="1" x14ac:dyDescent="0.25">
      <c r="A491">
        <v>6458</v>
      </c>
      <c r="B491" s="1">
        <v>45783.667719907397</v>
      </c>
      <c r="C491" s="1">
        <v>45783.668518518498</v>
      </c>
      <c r="D491" t="s">
        <v>348</v>
      </c>
      <c r="E491" t="s">
        <v>349</v>
      </c>
      <c r="F491" s="1"/>
      <c r="G491" t="s">
        <v>288</v>
      </c>
      <c r="H491" s="2">
        <v>45783</v>
      </c>
      <c r="I491" t="s">
        <v>44</v>
      </c>
      <c r="J491" t="s">
        <v>941</v>
      </c>
      <c r="K491" s="3">
        <v>101135217</v>
      </c>
      <c r="L491" t="s">
        <v>942</v>
      </c>
      <c r="M491" s="3">
        <v>860078828</v>
      </c>
      <c r="N491" s="4">
        <v>1</v>
      </c>
      <c r="O491" t="s">
        <v>89</v>
      </c>
      <c r="P491" t="s">
        <v>30</v>
      </c>
      <c r="Q491" s="3">
        <v>3229212664</v>
      </c>
      <c r="R491" t="s">
        <v>159</v>
      </c>
      <c r="S491" t="s">
        <v>27</v>
      </c>
    </row>
    <row r="492" spans="1:19" hidden="1" x14ac:dyDescent="0.25">
      <c r="A492">
        <v>6459</v>
      </c>
      <c r="B492" s="1">
        <v>45783.7503125</v>
      </c>
      <c r="C492" s="1">
        <v>45783.751435185201</v>
      </c>
      <c r="D492" t="s">
        <v>377</v>
      </c>
      <c r="E492" t="s">
        <v>378</v>
      </c>
      <c r="F492" s="1"/>
      <c r="G492" t="s">
        <v>21</v>
      </c>
      <c r="H492" s="2">
        <v>45783</v>
      </c>
      <c r="I492" t="s">
        <v>22</v>
      </c>
      <c r="J492" t="s">
        <v>943</v>
      </c>
      <c r="K492" s="3">
        <v>1095931637</v>
      </c>
      <c r="L492" t="s">
        <v>943</v>
      </c>
      <c r="M492" s="3">
        <v>1095931637</v>
      </c>
      <c r="N492" s="4">
        <v>1</v>
      </c>
      <c r="O492" t="s">
        <v>46</v>
      </c>
      <c r="P492" t="s">
        <v>25</v>
      </c>
      <c r="Q492" s="3">
        <v>3185135650</v>
      </c>
      <c r="R492" t="s">
        <v>26</v>
      </c>
      <c r="S492" t="s">
        <v>27</v>
      </c>
    </row>
    <row r="493" spans="1:19" hidden="1" x14ac:dyDescent="0.25">
      <c r="A493">
        <v>6460</v>
      </c>
      <c r="B493" s="1">
        <v>45783.752361111103</v>
      </c>
      <c r="C493" s="1">
        <v>45783.753483796303</v>
      </c>
      <c r="D493" t="s">
        <v>377</v>
      </c>
      <c r="E493" t="s">
        <v>378</v>
      </c>
      <c r="F493" s="1"/>
      <c r="G493" t="s">
        <v>21</v>
      </c>
      <c r="H493" s="2">
        <v>45783</v>
      </c>
      <c r="I493" t="s">
        <v>44</v>
      </c>
      <c r="J493" t="s">
        <v>944</v>
      </c>
      <c r="K493" s="3">
        <v>1010015436</v>
      </c>
      <c r="L493" t="s">
        <v>944</v>
      </c>
      <c r="M493" s="3">
        <v>1010015436</v>
      </c>
      <c r="N493" s="4">
        <v>1</v>
      </c>
      <c r="O493" t="s">
        <v>945</v>
      </c>
      <c r="P493" t="s">
        <v>25</v>
      </c>
      <c r="Q493" s="3">
        <v>3104598387</v>
      </c>
      <c r="R493" t="s">
        <v>26</v>
      </c>
      <c r="S493" t="s">
        <v>27</v>
      </c>
    </row>
    <row r="494" spans="1:19" hidden="1" x14ac:dyDescent="0.25">
      <c r="A494">
        <v>6461</v>
      </c>
      <c r="B494" s="1">
        <v>45783.753576388903</v>
      </c>
      <c r="C494" s="1">
        <v>45783.754456018498</v>
      </c>
      <c r="D494" t="s">
        <v>377</v>
      </c>
      <c r="E494" t="s">
        <v>378</v>
      </c>
      <c r="F494" s="1"/>
      <c r="G494" t="s">
        <v>21</v>
      </c>
      <c r="H494" s="2">
        <v>45783</v>
      </c>
      <c r="I494" t="s">
        <v>44</v>
      </c>
      <c r="J494" t="s">
        <v>946</v>
      </c>
      <c r="K494" s="3">
        <v>1016009586</v>
      </c>
      <c r="L494" t="s">
        <v>947</v>
      </c>
      <c r="M494" s="3">
        <v>1013581481</v>
      </c>
      <c r="N494" s="4">
        <v>1</v>
      </c>
      <c r="O494" t="s">
        <v>117</v>
      </c>
      <c r="P494" t="s">
        <v>25</v>
      </c>
      <c r="Q494" s="3">
        <v>3183543386</v>
      </c>
      <c r="R494" t="s">
        <v>26</v>
      </c>
      <c r="S494" t="s">
        <v>27</v>
      </c>
    </row>
    <row r="495" spans="1:19" hidden="1" x14ac:dyDescent="0.25">
      <c r="A495">
        <v>6462</v>
      </c>
      <c r="B495" s="1">
        <v>45783.754930555602</v>
      </c>
      <c r="C495" s="1">
        <v>45783.755914351903</v>
      </c>
      <c r="D495" t="s">
        <v>377</v>
      </c>
      <c r="E495" t="s">
        <v>378</v>
      </c>
      <c r="F495" s="1"/>
      <c r="G495" t="s">
        <v>21</v>
      </c>
      <c r="H495" s="2">
        <v>45783</v>
      </c>
      <c r="I495" t="s">
        <v>44</v>
      </c>
      <c r="J495" t="s">
        <v>948</v>
      </c>
      <c r="K495" s="3">
        <v>1012355557</v>
      </c>
      <c r="L495" t="s">
        <v>949</v>
      </c>
      <c r="M495" s="3">
        <v>901682218</v>
      </c>
      <c r="N495" s="4">
        <v>1</v>
      </c>
      <c r="O495" t="s">
        <v>34</v>
      </c>
      <c r="P495" t="s">
        <v>68</v>
      </c>
      <c r="Q495" s="3">
        <v>3212947387</v>
      </c>
      <c r="R495" t="s">
        <v>26</v>
      </c>
      <c r="S495" t="s">
        <v>27</v>
      </c>
    </row>
    <row r="496" spans="1:19" hidden="1" x14ac:dyDescent="0.25">
      <c r="A496">
        <v>6463</v>
      </c>
      <c r="B496" s="1">
        <v>45783.756030092598</v>
      </c>
      <c r="C496" s="1">
        <v>45783.757303240702</v>
      </c>
      <c r="D496" t="s">
        <v>377</v>
      </c>
      <c r="E496" t="s">
        <v>378</v>
      </c>
      <c r="F496" s="1"/>
      <c r="G496" t="s">
        <v>21</v>
      </c>
      <c r="H496" s="2">
        <v>45783</v>
      </c>
      <c r="I496" t="s">
        <v>44</v>
      </c>
      <c r="J496" t="s">
        <v>950</v>
      </c>
      <c r="K496" s="3">
        <v>40094102</v>
      </c>
      <c r="L496" t="s">
        <v>951</v>
      </c>
      <c r="M496" s="3">
        <v>901869013</v>
      </c>
      <c r="N496" s="4">
        <v>1</v>
      </c>
      <c r="O496" t="s">
        <v>615</v>
      </c>
      <c r="P496" t="s">
        <v>30</v>
      </c>
      <c r="Q496" s="3">
        <v>3246325317</v>
      </c>
      <c r="R496" t="s">
        <v>26</v>
      </c>
      <c r="S496" t="s">
        <v>27</v>
      </c>
    </row>
    <row r="497" spans="1:19" hidden="1" x14ac:dyDescent="0.25">
      <c r="A497">
        <v>6464</v>
      </c>
      <c r="B497" s="1">
        <v>45783.7574074074</v>
      </c>
      <c r="C497" s="1">
        <v>45783.758564814802</v>
      </c>
      <c r="D497" t="s">
        <v>377</v>
      </c>
      <c r="E497" t="s">
        <v>378</v>
      </c>
      <c r="F497" s="1"/>
      <c r="G497" t="s">
        <v>21</v>
      </c>
      <c r="H497" s="2">
        <v>45783</v>
      </c>
      <c r="I497" t="s">
        <v>44</v>
      </c>
      <c r="J497" t="s">
        <v>952</v>
      </c>
      <c r="K497" s="3">
        <v>1016091405</v>
      </c>
      <c r="L497" t="s">
        <v>953</v>
      </c>
      <c r="M497" s="3">
        <v>901377424</v>
      </c>
      <c r="N497" s="4">
        <v>1</v>
      </c>
      <c r="O497" t="s">
        <v>615</v>
      </c>
      <c r="P497" t="s">
        <v>30</v>
      </c>
      <c r="Q497" s="3">
        <v>3044073864</v>
      </c>
      <c r="R497" t="s">
        <v>26</v>
      </c>
      <c r="S497" t="s">
        <v>27</v>
      </c>
    </row>
    <row r="498" spans="1:19" hidden="1" x14ac:dyDescent="0.25">
      <c r="A498">
        <v>6465</v>
      </c>
      <c r="B498" s="1">
        <v>45783.758657407401</v>
      </c>
      <c r="C498" s="1">
        <v>45783.759907407402</v>
      </c>
      <c r="D498" t="s">
        <v>377</v>
      </c>
      <c r="E498" t="s">
        <v>378</v>
      </c>
      <c r="F498" s="1"/>
      <c r="G498" t="s">
        <v>21</v>
      </c>
      <c r="H498" s="2">
        <v>45783</v>
      </c>
      <c r="I498" t="s">
        <v>44</v>
      </c>
      <c r="J498" t="s">
        <v>954</v>
      </c>
      <c r="K498" s="3">
        <v>1026567194</v>
      </c>
      <c r="L498" t="s">
        <v>954</v>
      </c>
      <c r="M498" s="3">
        <v>1026567194</v>
      </c>
      <c r="N498" s="4">
        <v>4</v>
      </c>
      <c r="O498" t="s">
        <v>34</v>
      </c>
      <c r="P498" t="s">
        <v>68</v>
      </c>
      <c r="Q498" s="3">
        <v>3215133405</v>
      </c>
      <c r="R498" t="s">
        <v>955</v>
      </c>
      <c r="S498" t="s">
        <v>27</v>
      </c>
    </row>
    <row r="499" spans="1:19" hidden="1" x14ac:dyDescent="0.25">
      <c r="A499">
        <v>6466</v>
      </c>
      <c r="B499" s="1">
        <v>45784.342569444401</v>
      </c>
      <c r="C499" s="1">
        <v>45784.343425925901</v>
      </c>
      <c r="D499" t="s">
        <v>779</v>
      </c>
      <c r="E499" t="s">
        <v>780</v>
      </c>
      <c r="F499" s="1"/>
      <c r="G499" t="s">
        <v>31</v>
      </c>
      <c r="H499" s="2">
        <v>45784</v>
      </c>
      <c r="I499" t="s">
        <v>44</v>
      </c>
      <c r="J499" t="s">
        <v>956</v>
      </c>
      <c r="K499" s="3">
        <v>79145343</v>
      </c>
      <c r="L499" t="s">
        <v>957</v>
      </c>
      <c r="M499" s="3">
        <v>900485519</v>
      </c>
      <c r="N499" s="4">
        <v>1</v>
      </c>
      <c r="O499" t="s">
        <v>117</v>
      </c>
      <c r="P499" t="s">
        <v>30</v>
      </c>
      <c r="Q499" s="3">
        <v>3002190002</v>
      </c>
      <c r="R499" s="3" t="s">
        <v>37</v>
      </c>
      <c r="S499" t="s">
        <v>27</v>
      </c>
    </row>
    <row r="500" spans="1:19" hidden="1" x14ac:dyDescent="0.25">
      <c r="A500">
        <v>6467</v>
      </c>
      <c r="B500" s="1">
        <v>45784.343449074098</v>
      </c>
      <c r="C500" s="1">
        <v>45784.345081018502</v>
      </c>
      <c r="D500" t="s">
        <v>779</v>
      </c>
      <c r="E500" t="s">
        <v>780</v>
      </c>
      <c r="F500" s="1"/>
      <c r="G500" t="s">
        <v>31</v>
      </c>
      <c r="H500" s="2">
        <v>45784</v>
      </c>
      <c r="I500" t="s">
        <v>44</v>
      </c>
      <c r="J500" t="s">
        <v>958</v>
      </c>
      <c r="K500" s="3">
        <v>1023912557</v>
      </c>
      <c r="L500" s="3" t="s">
        <v>37</v>
      </c>
      <c r="M500" s="3">
        <v>1023912557</v>
      </c>
      <c r="N500" s="4">
        <v>1</v>
      </c>
      <c r="O500" t="s">
        <v>34</v>
      </c>
      <c r="P500" t="s">
        <v>25</v>
      </c>
      <c r="Q500" s="3">
        <v>3115532927</v>
      </c>
      <c r="R500" s="3" t="s">
        <v>37</v>
      </c>
      <c r="S500" t="s">
        <v>27</v>
      </c>
    </row>
    <row r="501" spans="1:19" hidden="1" x14ac:dyDescent="0.25">
      <c r="A501">
        <v>6468</v>
      </c>
      <c r="B501" s="1">
        <v>45784.345127314802</v>
      </c>
      <c r="C501" s="1">
        <v>45784.353819444397</v>
      </c>
      <c r="D501" t="s">
        <v>779</v>
      </c>
      <c r="E501" t="s">
        <v>780</v>
      </c>
      <c r="F501" s="1"/>
      <c r="G501" t="s">
        <v>31</v>
      </c>
      <c r="H501" s="2">
        <v>45782</v>
      </c>
      <c r="I501" t="s">
        <v>22</v>
      </c>
      <c r="J501" t="s">
        <v>959</v>
      </c>
      <c r="K501" s="3">
        <v>79355425</v>
      </c>
      <c r="L501" s="3" t="s">
        <v>37</v>
      </c>
      <c r="M501" s="3">
        <v>79355425</v>
      </c>
      <c r="N501" s="4">
        <v>1</v>
      </c>
      <c r="O501" t="s">
        <v>41</v>
      </c>
      <c r="P501" t="s">
        <v>25</v>
      </c>
      <c r="Q501" s="3">
        <v>3134919079</v>
      </c>
      <c r="R501" s="3" t="s">
        <v>37</v>
      </c>
      <c r="S501" t="s">
        <v>27</v>
      </c>
    </row>
    <row r="502" spans="1:19" hidden="1" x14ac:dyDescent="0.25">
      <c r="A502">
        <v>6469</v>
      </c>
      <c r="B502" s="1">
        <v>45784.3538541667</v>
      </c>
      <c r="C502" s="1">
        <v>45784.3569444444</v>
      </c>
      <c r="D502" t="s">
        <v>779</v>
      </c>
      <c r="E502" t="s">
        <v>780</v>
      </c>
      <c r="F502" s="1"/>
      <c r="G502" t="s">
        <v>31</v>
      </c>
      <c r="H502" s="2">
        <v>45782</v>
      </c>
      <c r="I502" t="s">
        <v>22</v>
      </c>
      <c r="J502" t="s">
        <v>960</v>
      </c>
      <c r="K502" s="3">
        <v>39692553</v>
      </c>
      <c r="L502" s="3" t="s">
        <v>37</v>
      </c>
      <c r="M502" s="3">
        <v>39692553</v>
      </c>
      <c r="N502" s="4">
        <v>1</v>
      </c>
      <c r="O502" t="s">
        <v>961</v>
      </c>
      <c r="P502" t="s">
        <v>25</v>
      </c>
      <c r="Q502" s="3">
        <v>3164544789</v>
      </c>
      <c r="R502" s="3" t="s">
        <v>37</v>
      </c>
      <c r="S502" t="s">
        <v>27</v>
      </c>
    </row>
    <row r="503" spans="1:19" hidden="1" x14ac:dyDescent="0.25">
      <c r="A503">
        <v>6470</v>
      </c>
      <c r="B503" s="1">
        <v>45784.356956018499</v>
      </c>
      <c r="C503" s="1">
        <v>45784.357604166697</v>
      </c>
      <c r="D503" t="s">
        <v>779</v>
      </c>
      <c r="E503" t="s">
        <v>780</v>
      </c>
      <c r="F503" s="1"/>
      <c r="G503" t="s">
        <v>31</v>
      </c>
      <c r="H503" s="2">
        <v>45782</v>
      </c>
      <c r="I503" t="s">
        <v>22</v>
      </c>
      <c r="J503" t="s">
        <v>962</v>
      </c>
      <c r="K503" s="3">
        <v>88135842</v>
      </c>
      <c r="L503" s="3" t="s">
        <v>37</v>
      </c>
      <c r="M503" s="3">
        <v>88135842</v>
      </c>
      <c r="N503" s="4">
        <v>1</v>
      </c>
      <c r="O503" t="s">
        <v>41</v>
      </c>
      <c r="P503" t="s">
        <v>25</v>
      </c>
      <c r="Q503" s="3">
        <v>3105638022</v>
      </c>
      <c r="R503" s="3" t="s">
        <v>37</v>
      </c>
      <c r="S503" t="s">
        <v>27</v>
      </c>
    </row>
    <row r="504" spans="1:19" hidden="1" x14ac:dyDescent="0.25">
      <c r="A504">
        <v>6471</v>
      </c>
      <c r="B504" s="1">
        <v>45784.361782407403</v>
      </c>
      <c r="C504" s="1">
        <v>45784.362835648099</v>
      </c>
      <c r="D504" t="s">
        <v>348</v>
      </c>
      <c r="E504" t="s">
        <v>349</v>
      </c>
      <c r="F504" s="1"/>
      <c r="G504" t="s">
        <v>288</v>
      </c>
      <c r="H504" s="2">
        <v>45784</v>
      </c>
      <c r="I504" t="s">
        <v>22</v>
      </c>
      <c r="J504" t="s">
        <v>963</v>
      </c>
      <c r="K504" s="3">
        <v>52955956</v>
      </c>
      <c r="L504" t="s">
        <v>964</v>
      </c>
      <c r="M504" s="3">
        <v>901294497</v>
      </c>
      <c r="N504" s="4">
        <v>1</v>
      </c>
      <c r="O504" t="s">
        <v>917</v>
      </c>
      <c r="P504" t="s">
        <v>209</v>
      </c>
      <c r="Q504" s="3">
        <v>6017441490</v>
      </c>
      <c r="R504" t="s">
        <v>159</v>
      </c>
      <c r="S504" t="s">
        <v>27</v>
      </c>
    </row>
    <row r="505" spans="1:19" hidden="1" x14ac:dyDescent="0.25">
      <c r="A505">
        <v>6472</v>
      </c>
      <c r="B505" s="1">
        <v>45784.357627314799</v>
      </c>
      <c r="C505" s="1">
        <v>45784.363865740699</v>
      </c>
      <c r="D505" t="s">
        <v>779</v>
      </c>
      <c r="E505" t="s">
        <v>780</v>
      </c>
      <c r="F505" s="1"/>
      <c r="G505" t="s">
        <v>31</v>
      </c>
      <c r="H505" s="2">
        <v>45784</v>
      </c>
      <c r="I505" t="s">
        <v>44</v>
      </c>
      <c r="J505" t="s">
        <v>965</v>
      </c>
      <c r="K505" s="3">
        <v>52416635</v>
      </c>
      <c r="L505" t="s">
        <v>966</v>
      </c>
      <c r="M505" s="3">
        <v>51725136</v>
      </c>
      <c r="N505" s="4">
        <v>1</v>
      </c>
      <c r="O505" t="s">
        <v>967</v>
      </c>
      <c r="P505" t="s">
        <v>25</v>
      </c>
      <c r="Q505" s="3">
        <v>3132581679</v>
      </c>
      <c r="R505" s="3" t="s">
        <v>37</v>
      </c>
      <c r="S505" t="s">
        <v>27</v>
      </c>
    </row>
    <row r="506" spans="1:19" hidden="1" x14ac:dyDescent="0.25">
      <c r="A506">
        <v>6473</v>
      </c>
      <c r="B506" s="1">
        <v>45784.395185185203</v>
      </c>
      <c r="C506" s="1">
        <v>45784.398472222201</v>
      </c>
      <c r="D506" t="s">
        <v>348</v>
      </c>
      <c r="E506" t="s">
        <v>349</v>
      </c>
      <c r="F506" s="1"/>
      <c r="G506" t="s">
        <v>288</v>
      </c>
      <c r="H506" s="2">
        <v>45784</v>
      </c>
      <c r="I506" t="s">
        <v>44</v>
      </c>
      <c r="J506" t="s">
        <v>968</v>
      </c>
      <c r="K506" s="3">
        <v>1033796230</v>
      </c>
      <c r="L506" t="s">
        <v>968</v>
      </c>
      <c r="M506" s="3">
        <v>1033796230</v>
      </c>
      <c r="N506" s="4">
        <v>1</v>
      </c>
      <c r="O506" t="s">
        <v>969</v>
      </c>
      <c r="P506" t="s">
        <v>25</v>
      </c>
      <c r="Q506" s="3">
        <v>3142259894</v>
      </c>
      <c r="R506" t="s">
        <v>970</v>
      </c>
      <c r="S506" t="s">
        <v>27</v>
      </c>
    </row>
    <row r="507" spans="1:19" hidden="1" x14ac:dyDescent="0.25">
      <c r="A507">
        <v>6474</v>
      </c>
      <c r="B507" s="1">
        <v>45784.400833333297</v>
      </c>
      <c r="C507" s="1">
        <v>45784.416504629597</v>
      </c>
      <c r="D507" t="s">
        <v>348</v>
      </c>
      <c r="E507" t="s">
        <v>349</v>
      </c>
      <c r="F507" s="1"/>
      <c r="G507" t="s">
        <v>288</v>
      </c>
      <c r="H507" s="2">
        <v>45784</v>
      </c>
      <c r="I507" t="s">
        <v>44</v>
      </c>
      <c r="J507" t="s">
        <v>971</v>
      </c>
      <c r="K507" s="3">
        <v>52958534</v>
      </c>
      <c r="L507" t="s">
        <v>972</v>
      </c>
      <c r="M507" s="3">
        <v>900221139</v>
      </c>
      <c r="N507" s="4">
        <v>1</v>
      </c>
      <c r="O507" t="s">
        <v>553</v>
      </c>
      <c r="P507" t="s">
        <v>30</v>
      </c>
      <c r="Q507" s="3">
        <v>3112338346</v>
      </c>
      <c r="R507" t="s">
        <v>973</v>
      </c>
      <c r="S507" t="s">
        <v>27</v>
      </c>
    </row>
    <row r="508" spans="1:19" hidden="1" x14ac:dyDescent="0.25">
      <c r="A508">
        <v>6475</v>
      </c>
      <c r="B508" s="1">
        <v>45784.420497685198</v>
      </c>
      <c r="C508" s="1">
        <v>45784.427118055602</v>
      </c>
      <c r="D508" t="s">
        <v>839</v>
      </c>
      <c r="E508" t="s">
        <v>840</v>
      </c>
      <c r="F508" s="1"/>
      <c r="G508" t="s">
        <v>135</v>
      </c>
      <c r="H508" s="2">
        <v>45784</v>
      </c>
      <c r="I508" t="s">
        <v>22</v>
      </c>
      <c r="J508" t="s">
        <v>974</v>
      </c>
      <c r="K508" s="3">
        <v>51877352</v>
      </c>
      <c r="L508" t="s">
        <v>975</v>
      </c>
      <c r="M508" s="3">
        <v>900858296</v>
      </c>
      <c r="N508" s="4">
        <v>1</v>
      </c>
      <c r="O508" t="s">
        <v>206</v>
      </c>
      <c r="P508" t="s">
        <v>30</v>
      </c>
      <c r="Q508" s="3">
        <v>3175084470</v>
      </c>
      <c r="R508" t="s">
        <v>142</v>
      </c>
      <c r="S508" t="s">
        <v>27</v>
      </c>
    </row>
    <row r="509" spans="1:19" hidden="1" x14ac:dyDescent="0.25">
      <c r="A509">
        <v>6476</v>
      </c>
      <c r="B509" s="1">
        <v>45784.420555555596</v>
      </c>
      <c r="C509" s="1">
        <v>45784.427175925899</v>
      </c>
      <c r="D509" t="s">
        <v>839</v>
      </c>
      <c r="E509" t="s">
        <v>840</v>
      </c>
      <c r="F509" s="1"/>
      <c r="G509" t="s">
        <v>135</v>
      </c>
      <c r="H509" s="2">
        <v>45784</v>
      </c>
      <c r="I509" t="s">
        <v>22</v>
      </c>
      <c r="J509" t="s">
        <v>974</v>
      </c>
      <c r="K509" s="3">
        <v>51877352</v>
      </c>
      <c r="L509" t="s">
        <v>975</v>
      </c>
      <c r="M509" s="3">
        <v>900858296</v>
      </c>
      <c r="N509" s="4">
        <v>1</v>
      </c>
      <c r="O509" t="s">
        <v>206</v>
      </c>
      <c r="P509" t="s">
        <v>30</v>
      </c>
      <c r="Q509" s="3">
        <v>3175084470</v>
      </c>
      <c r="R509" t="s">
        <v>142</v>
      </c>
      <c r="S509" t="s">
        <v>27</v>
      </c>
    </row>
    <row r="510" spans="1:19" hidden="1" x14ac:dyDescent="0.25">
      <c r="A510">
        <v>6477</v>
      </c>
      <c r="B510" s="1">
        <v>45784.429768518501</v>
      </c>
      <c r="C510" s="1">
        <v>45784.429884259298</v>
      </c>
      <c r="D510" t="s">
        <v>348</v>
      </c>
      <c r="E510" t="s">
        <v>349</v>
      </c>
      <c r="F510" s="1"/>
      <c r="G510" t="s">
        <v>288</v>
      </c>
      <c r="H510" s="2">
        <v>45784</v>
      </c>
      <c r="I510" t="s">
        <v>44</v>
      </c>
      <c r="J510" t="s">
        <v>976</v>
      </c>
      <c r="K510" s="3">
        <v>1073680379</v>
      </c>
      <c r="L510" t="s">
        <v>977</v>
      </c>
      <c r="M510" s="3">
        <v>830012978</v>
      </c>
      <c r="N510" s="4">
        <v>1</v>
      </c>
      <c r="O510" t="s">
        <v>699</v>
      </c>
      <c r="P510" t="s">
        <v>30</v>
      </c>
      <c r="Q510" s="3">
        <v>3112338346</v>
      </c>
      <c r="R510" t="s">
        <v>159</v>
      </c>
      <c r="S510" t="s">
        <v>27</v>
      </c>
    </row>
    <row r="511" spans="1:19" hidden="1" x14ac:dyDescent="0.25">
      <c r="A511">
        <v>6478</v>
      </c>
      <c r="B511" s="1">
        <v>45784.427222222199</v>
      </c>
      <c r="C511" s="1">
        <v>45784.431388888901</v>
      </c>
      <c r="D511" t="s">
        <v>839</v>
      </c>
      <c r="E511" t="s">
        <v>840</v>
      </c>
      <c r="F511" s="1"/>
      <c r="G511" t="s">
        <v>135</v>
      </c>
      <c r="H511" s="2">
        <v>45784</v>
      </c>
      <c r="I511" t="s">
        <v>22</v>
      </c>
      <c r="J511" t="s">
        <v>978</v>
      </c>
      <c r="K511" s="3">
        <v>39578393</v>
      </c>
      <c r="L511" t="s">
        <v>979</v>
      </c>
      <c r="M511" s="3">
        <v>830079690</v>
      </c>
      <c r="N511" s="4">
        <v>1</v>
      </c>
      <c r="O511" t="s">
        <v>980</v>
      </c>
      <c r="P511" t="s">
        <v>30</v>
      </c>
      <c r="Q511" s="3">
        <v>3213702235</v>
      </c>
      <c r="R511" t="s">
        <v>142</v>
      </c>
      <c r="S511" t="s">
        <v>27</v>
      </c>
    </row>
    <row r="512" spans="1:19" hidden="1" x14ac:dyDescent="0.25">
      <c r="A512">
        <v>6479</v>
      </c>
      <c r="B512" s="1">
        <v>45784.429907407401</v>
      </c>
      <c r="C512" s="1">
        <v>45784.431585648097</v>
      </c>
      <c r="D512" t="s">
        <v>348</v>
      </c>
      <c r="E512" t="s">
        <v>349</v>
      </c>
      <c r="F512" s="1"/>
      <c r="G512" t="s">
        <v>288</v>
      </c>
      <c r="H512" s="2">
        <v>45784</v>
      </c>
      <c r="I512" t="s">
        <v>44</v>
      </c>
      <c r="J512" t="s">
        <v>981</v>
      </c>
      <c r="K512" s="3">
        <v>1018489975</v>
      </c>
      <c r="L512" t="s">
        <v>982</v>
      </c>
      <c r="M512" s="3">
        <v>1031134505</v>
      </c>
      <c r="N512" s="4">
        <v>1</v>
      </c>
      <c r="O512" t="s">
        <v>117</v>
      </c>
      <c r="P512" t="s">
        <v>25</v>
      </c>
      <c r="Q512" s="3">
        <v>3003389516</v>
      </c>
      <c r="R512" t="s">
        <v>983</v>
      </c>
      <c r="S512" t="s">
        <v>27</v>
      </c>
    </row>
    <row r="513" spans="1:19" hidden="1" x14ac:dyDescent="0.25">
      <c r="A513">
        <v>6480</v>
      </c>
      <c r="B513" s="1">
        <v>45784.431412037004</v>
      </c>
      <c r="C513" s="1">
        <v>45784.440601851798</v>
      </c>
      <c r="D513" t="s">
        <v>839</v>
      </c>
      <c r="E513" t="s">
        <v>840</v>
      </c>
      <c r="F513" s="1"/>
      <c r="G513" t="s">
        <v>135</v>
      </c>
      <c r="H513" s="2">
        <v>45784</v>
      </c>
      <c r="I513" t="s">
        <v>22</v>
      </c>
      <c r="J513" t="s">
        <v>984</v>
      </c>
      <c r="K513" s="3">
        <v>52086302</v>
      </c>
      <c r="L513" t="s">
        <v>985</v>
      </c>
      <c r="M513" s="3">
        <v>9018264014</v>
      </c>
      <c r="N513" s="4">
        <v>1</v>
      </c>
      <c r="O513" t="s">
        <v>615</v>
      </c>
      <c r="P513" t="s">
        <v>65</v>
      </c>
      <c r="Q513" s="3">
        <v>3178594818</v>
      </c>
      <c r="R513" t="s">
        <v>142</v>
      </c>
      <c r="S513" t="s">
        <v>27</v>
      </c>
    </row>
    <row r="514" spans="1:19" hidden="1" x14ac:dyDescent="0.25">
      <c r="A514">
        <v>6481</v>
      </c>
      <c r="B514" s="1">
        <v>45784.440613425897</v>
      </c>
      <c r="C514" s="1">
        <v>45784.441435185203</v>
      </c>
      <c r="D514" t="s">
        <v>839</v>
      </c>
      <c r="E514" t="s">
        <v>840</v>
      </c>
      <c r="F514" s="1"/>
      <c r="G514" t="s">
        <v>135</v>
      </c>
      <c r="H514" s="2">
        <v>45784</v>
      </c>
      <c r="I514" t="s">
        <v>22</v>
      </c>
      <c r="J514" t="s">
        <v>986</v>
      </c>
      <c r="K514" s="3">
        <v>80098669</v>
      </c>
      <c r="L514" t="s">
        <v>987</v>
      </c>
      <c r="M514" s="3">
        <v>0</v>
      </c>
      <c r="N514" s="4">
        <v>1</v>
      </c>
      <c r="O514" t="s">
        <v>46</v>
      </c>
      <c r="P514" t="s">
        <v>25</v>
      </c>
      <c r="Q514" s="3">
        <v>3237389517</v>
      </c>
      <c r="R514" t="s">
        <v>988</v>
      </c>
      <c r="S514" t="s">
        <v>27</v>
      </c>
    </row>
    <row r="515" spans="1:19" hidden="1" x14ac:dyDescent="0.25">
      <c r="A515">
        <v>6482</v>
      </c>
      <c r="B515" s="1">
        <v>45784.431608796302</v>
      </c>
      <c r="C515" s="1">
        <v>45784.449004629598</v>
      </c>
      <c r="D515" t="s">
        <v>348</v>
      </c>
      <c r="E515" t="s">
        <v>349</v>
      </c>
      <c r="F515" s="1"/>
      <c r="G515" t="s">
        <v>288</v>
      </c>
      <c r="H515" s="2">
        <v>45784</v>
      </c>
      <c r="I515" t="s">
        <v>44</v>
      </c>
      <c r="J515" t="s">
        <v>989</v>
      </c>
      <c r="K515" s="3">
        <v>1010228352</v>
      </c>
      <c r="L515" t="s">
        <v>990</v>
      </c>
      <c r="M515" s="3">
        <v>860008010</v>
      </c>
      <c r="N515" s="4">
        <v>1</v>
      </c>
      <c r="O515" t="s">
        <v>145</v>
      </c>
      <c r="P515" t="s">
        <v>30</v>
      </c>
      <c r="Q515" s="3">
        <v>3128293314</v>
      </c>
      <c r="R515" t="s">
        <v>991</v>
      </c>
      <c r="S515" t="s">
        <v>27</v>
      </c>
    </row>
    <row r="516" spans="1:19" hidden="1" x14ac:dyDescent="0.25">
      <c r="A516">
        <v>6483</v>
      </c>
      <c r="B516" s="1">
        <v>45784.449016203696</v>
      </c>
      <c r="C516" s="1">
        <v>45784.450219907398</v>
      </c>
      <c r="D516" t="s">
        <v>348</v>
      </c>
      <c r="E516" t="s">
        <v>349</v>
      </c>
      <c r="F516" s="1"/>
      <c r="G516" t="s">
        <v>288</v>
      </c>
      <c r="H516" s="2">
        <v>45784</v>
      </c>
      <c r="I516" t="s">
        <v>44</v>
      </c>
      <c r="J516" t="s">
        <v>992</v>
      </c>
      <c r="K516" s="3">
        <v>1018431771</v>
      </c>
      <c r="L516" t="s">
        <v>992</v>
      </c>
      <c r="M516" s="3">
        <v>1018431771</v>
      </c>
      <c r="N516" s="4">
        <v>1</v>
      </c>
      <c r="O516" t="s">
        <v>41</v>
      </c>
      <c r="P516" t="s">
        <v>25</v>
      </c>
      <c r="Q516" s="3">
        <v>3017866384</v>
      </c>
      <c r="R516" t="s">
        <v>993</v>
      </c>
      <c r="S516" t="s">
        <v>27</v>
      </c>
    </row>
    <row r="517" spans="1:19" hidden="1" x14ac:dyDescent="0.25">
      <c r="A517">
        <v>6484</v>
      </c>
      <c r="B517" s="1">
        <v>45784.4754861111</v>
      </c>
      <c r="C517" s="1">
        <v>45784.475590277798</v>
      </c>
      <c r="D517" t="s">
        <v>839</v>
      </c>
      <c r="E517" t="s">
        <v>840</v>
      </c>
      <c r="F517" s="1"/>
      <c r="G517" t="s">
        <v>135</v>
      </c>
      <c r="H517" s="2">
        <v>45784</v>
      </c>
      <c r="I517" t="s">
        <v>22</v>
      </c>
      <c r="J517" t="s">
        <v>994</v>
      </c>
      <c r="K517" s="3">
        <v>1020824911</v>
      </c>
      <c r="L517" t="s">
        <v>995</v>
      </c>
      <c r="M517" s="3">
        <v>830076652</v>
      </c>
      <c r="N517" s="4">
        <v>1</v>
      </c>
      <c r="O517" t="s">
        <v>996</v>
      </c>
      <c r="P517" t="s">
        <v>30</v>
      </c>
      <c r="Q517" s="3">
        <v>3058293587</v>
      </c>
      <c r="R517" t="s">
        <v>142</v>
      </c>
      <c r="S517" t="s">
        <v>27</v>
      </c>
    </row>
    <row r="518" spans="1:19" hidden="1" x14ac:dyDescent="0.25">
      <c r="A518">
        <v>6485</v>
      </c>
      <c r="B518" s="1">
        <v>45784.489409722199</v>
      </c>
      <c r="C518" s="1">
        <v>45784.497997685197</v>
      </c>
      <c r="D518" t="s">
        <v>839</v>
      </c>
      <c r="E518" t="s">
        <v>840</v>
      </c>
      <c r="F518" s="1"/>
      <c r="G518" t="s">
        <v>135</v>
      </c>
      <c r="H518" s="2">
        <v>45784</v>
      </c>
      <c r="I518" t="s">
        <v>22</v>
      </c>
      <c r="J518" t="s">
        <v>997</v>
      </c>
      <c r="K518" s="3">
        <v>52188807</v>
      </c>
      <c r="L518" t="s">
        <v>998</v>
      </c>
      <c r="M518" s="3">
        <v>19457881</v>
      </c>
      <c r="N518" s="4">
        <v>1</v>
      </c>
      <c r="O518" t="s">
        <v>999</v>
      </c>
      <c r="P518" t="s">
        <v>25</v>
      </c>
      <c r="Q518" s="3">
        <v>6013360363</v>
      </c>
      <c r="R518" t="s">
        <v>142</v>
      </c>
      <c r="S518" t="s">
        <v>27</v>
      </c>
    </row>
    <row r="519" spans="1:19" hidden="1" x14ac:dyDescent="0.25">
      <c r="A519">
        <v>6486</v>
      </c>
      <c r="B519" s="1">
        <v>45784.498460648101</v>
      </c>
      <c r="C519" s="1">
        <v>45784.4995949074</v>
      </c>
      <c r="D519" t="s">
        <v>839</v>
      </c>
      <c r="E519" t="s">
        <v>840</v>
      </c>
      <c r="F519" s="1"/>
      <c r="G519" t="s">
        <v>135</v>
      </c>
      <c r="H519" s="2">
        <v>45784</v>
      </c>
      <c r="I519" t="s">
        <v>22</v>
      </c>
      <c r="J519" t="s">
        <v>997</v>
      </c>
      <c r="K519" s="3">
        <v>52188807</v>
      </c>
      <c r="L519" t="s">
        <v>1000</v>
      </c>
      <c r="M519" s="3">
        <v>39683615</v>
      </c>
      <c r="N519" s="4">
        <v>1</v>
      </c>
      <c r="O519" t="s">
        <v>999</v>
      </c>
      <c r="P519" t="s">
        <v>25</v>
      </c>
      <c r="Q519" s="3">
        <v>6013360363</v>
      </c>
      <c r="R519" t="s">
        <v>142</v>
      </c>
      <c r="S519" t="s">
        <v>27</v>
      </c>
    </row>
    <row r="520" spans="1:19" hidden="1" x14ac:dyDescent="0.25">
      <c r="A520">
        <v>6487</v>
      </c>
      <c r="B520" s="1">
        <v>45784.510428240697</v>
      </c>
      <c r="C520" s="1">
        <v>45784.511620370402</v>
      </c>
      <c r="D520" t="s">
        <v>348</v>
      </c>
      <c r="E520" t="s">
        <v>349</v>
      </c>
      <c r="F520" s="1"/>
      <c r="G520" t="s">
        <v>288</v>
      </c>
      <c r="H520" s="2">
        <v>45784</v>
      </c>
      <c r="I520" t="s">
        <v>44</v>
      </c>
      <c r="J520" t="s">
        <v>1001</v>
      </c>
      <c r="K520" s="3">
        <v>52351384</v>
      </c>
      <c r="L520" t="s">
        <v>1002</v>
      </c>
      <c r="M520" s="3">
        <v>901830202</v>
      </c>
      <c r="N520" s="4">
        <v>1</v>
      </c>
      <c r="O520" t="s">
        <v>1003</v>
      </c>
      <c r="P520" t="s">
        <v>30</v>
      </c>
      <c r="Q520" s="3">
        <v>3102172110</v>
      </c>
      <c r="R520" t="s">
        <v>159</v>
      </c>
      <c r="S520" t="s">
        <v>27</v>
      </c>
    </row>
    <row r="521" spans="1:19" hidden="1" x14ac:dyDescent="0.25">
      <c r="A521">
        <v>6488</v>
      </c>
      <c r="B521" s="1">
        <v>45784.511736111097</v>
      </c>
      <c r="C521" s="1">
        <v>45784.513773148101</v>
      </c>
      <c r="D521" t="s">
        <v>348</v>
      </c>
      <c r="E521" t="s">
        <v>349</v>
      </c>
      <c r="F521" s="1"/>
      <c r="G521" t="s">
        <v>288</v>
      </c>
      <c r="H521" s="2">
        <v>45784</v>
      </c>
      <c r="I521" t="s">
        <v>44</v>
      </c>
      <c r="J521" t="s">
        <v>1001</v>
      </c>
      <c r="K521" s="3">
        <v>52351384</v>
      </c>
      <c r="L521" t="s">
        <v>1004</v>
      </c>
      <c r="M521" s="3">
        <v>900965267</v>
      </c>
      <c r="N521" s="4">
        <v>1</v>
      </c>
      <c r="O521" t="s">
        <v>34</v>
      </c>
      <c r="P521" t="s">
        <v>68</v>
      </c>
      <c r="Q521" s="3">
        <v>3102172110</v>
      </c>
      <c r="R521" t="s">
        <v>1005</v>
      </c>
      <c r="S521" t="s">
        <v>27</v>
      </c>
    </row>
    <row r="522" spans="1:19" hidden="1" x14ac:dyDescent="0.25">
      <c r="A522">
        <v>6489</v>
      </c>
      <c r="B522" s="1">
        <v>45784.548599537004</v>
      </c>
      <c r="C522" s="1">
        <v>45784.550671296303</v>
      </c>
      <c r="D522" t="s">
        <v>839</v>
      </c>
      <c r="E522" t="s">
        <v>840</v>
      </c>
      <c r="F522" s="1"/>
      <c r="G522" t="s">
        <v>135</v>
      </c>
      <c r="H522" s="2">
        <v>45784</v>
      </c>
      <c r="I522" t="s">
        <v>22</v>
      </c>
      <c r="J522" t="s">
        <v>1006</v>
      </c>
      <c r="K522" s="3">
        <v>1020764390</v>
      </c>
      <c r="L522" t="s">
        <v>1007</v>
      </c>
      <c r="M522" s="3">
        <v>1020814104</v>
      </c>
      <c r="N522" s="4">
        <v>1</v>
      </c>
      <c r="O522" t="s">
        <v>120</v>
      </c>
      <c r="P522" t="s">
        <v>65</v>
      </c>
      <c r="Q522" s="3">
        <v>3103072802</v>
      </c>
      <c r="R522" t="s">
        <v>142</v>
      </c>
      <c r="S522" t="s">
        <v>27</v>
      </c>
    </row>
    <row r="523" spans="1:19" hidden="1" x14ac:dyDescent="0.25">
      <c r="A523">
        <v>6490</v>
      </c>
      <c r="B523" s="1">
        <v>45784.550694444399</v>
      </c>
      <c r="C523" s="1">
        <v>45784.552048611098</v>
      </c>
      <c r="D523" t="s">
        <v>839</v>
      </c>
      <c r="E523" t="s">
        <v>840</v>
      </c>
      <c r="F523" s="1"/>
      <c r="G523" t="s">
        <v>135</v>
      </c>
      <c r="H523" s="2">
        <v>45784</v>
      </c>
      <c r="I523" t="s">
        <v>22</v>
      </c>
      <c r="J523" t="s">
        <v>846</v>
      </c>
      <c r="K523" s="3">
        <v>73128072</v>
      </c>
      <c r="L523" t="s">
        <v>846</v>
      </c>
      <c r="M523" s="3">
        <v>73128072</v>
      </c>
      <c r="N523" s="4">
        <v>1</v>
      </c>
      <c r="O523" t="s">
        <v>34</v>
      </c>
      <c r="P523" t="s">
        <v>25</v>
      </c>
      <c r="Q523" s="3">
        <v>3134171637</v>
      </c>
      <c r="R523" t="s">
        <v>988</v>
      </c>
      <c r="S523" t="s">
        <v>27</v>
      </c>
    </row>
    <row r="524" spans="1:19" hidden="1" x14ac:dyDescent="0.25">
      <c r="A524">
        <v>6491</v>
      </c>
      <c r="B524" s="1">
        <v>45784.564016203702</v>
      </c>
      <c r="C524" s="1">
        <v>45784.568287037</v>
      </c>
      <c r="D524" t="s">
        <v>839</v>
      </c>
      <c r="E524" t="s">
        <v>840</v>
      </c>
      <c r="F524" s="1"/>
      <c r="G524" t="s">
        <v>135</v>
      </c>
      <c r="H524" s="2">
        <v>45784</v>
      </c>
      <c r="I524" t="s">
        <v>22</v>
      </c>
      <c r="J524" t="s">
        <v>1008</v>
      </c>
      <c r="K524" s="3">
        <v>51723667</v>
      </c>
      <c r="L524" t="s">
        <v>1008</v>
      </c>
      <c r="M524" s="3">
        <v>51723667</v>
      </c>
      <c r="N524" s="4">
        <v>1</v>
      </c>
      <c r="O524" t="s">
        <v>1009</v>
      </c>
      <c r="P524" t="s">
        <v>25</v>
      </c>
      <c r="Q524" s="3">
        <v>3125864156</v>
      </c>
      <c r="R524" t="s">
        <v>1010</v>
      </c>
      <c r="S524" t="s">
        <v>27</v>
      </c>
    </row>
    <row r="525" spans="1:19" hidden="1" x14ac:dyDescent="0.25">
      <c r="A525">
        <v>6492</v>
      </c>
      <c r="B525" s="1">
        <v>45784.582997685196</v>
      </c>
      <c r="C525" s="1">
        <v>45784.584965277798</v>
      </c>
      <c r="D525" t="s">
        <v>779</v>
      </c>
      <c r="E525" t="s">
        <v>780</v>
      </c>
      <c r="F525" s="1"/>
      <c r="G525" t="s">
        <v>31</v>
      </c>
      <c r="H525" s="2">
        <v>45784</v>
      </c>
      <c r="I525" t="s">
        <v>44</v>
      </c>
      <c r="J525" t="s">
        <v>1011</v>
      </c>
      <c r="K525" s="3">
        <v>1033807028</v>
      </c>
      <c r="L525" t="s">
        <v>1012</v>
      </c>
      <c r="M525" s="3">
        <v>79950835</v>
      </c>
      <c r="N525" s="4">
        <v>1</v>
      </c>
      <c r="O525" t="s">
        <v>1013</v>
      </c>
      <c r="P525" t="s">
        <v>25</v>
      </c>
      <c r="Q525" s="3">
        <v>3118953880</v>
      </c>
      <c r="R525" s="3" t="s">
        <v>37</v>
      </c>
      <c r="S525" t="s">
        <v>27</v>
      </c>
    </row>
    <row r="526" spans="1:19" hidden="1" x14ac:dyDescent="0.25">
      <c r="A526">
        <v>6493</v>
      </c>
      <c r="B526" s="1">
        <v>45784.5844097222</v>
      </c>
      <c r="C526" s="1">
        <v>45784.586319444403</v>
      </c>
      <c r="D526" t="s">
        <v>779</v>
      </c>
      <c r="E526" t="s">
        <v>780</v>
      </c>
      <c r="F526" s="1"/>
      <c r="G526" t="s">
        <v>31</v>
      </c>
      <c r="H526" s="2">
        <v>45784</v>
      </c>
      <c r="I526" t="s">
        <v>44</v>
      </c>
      <c r="J526" t="s">
        <v>1011</v>
      </c>
      <c r="K526" s="3">
        <v>1033807028</v>
      </c>
      <c r="L526" t="s">
        <v>1014</v>
      </c>
      <c r="M526" s="3">
        <v>904788747</v>
      </c>
      <c r="N526" s="4">
        <v>1</v>
      </c>
      <c r="O526" t="s">
        <v>117</v>
      </c>
      <c r="P526" t="s">
        <v>30</v>
      </c>
      <c r="Q526" s="3">
        <v>3118953880</v>
      </c>
      <c r="R526" s="3" t="s">
        <v>1015</v>
      </c>
      <c r="S526" t="s">
        <v>27</v>
      </c>
    </row>
    <row r="527" spans="1:19" hidden="1" x14ac:dyDescent="0.25">
      <c r="A527">
        <v>6494</v>
      </c>
      <c r="B527" s="1">
        <v>45784.5863425926</v>
      </c>
      <c r="C527" s="1">
        <v>45784.5878703704</v>
      </c>
      <c r="D527" t="s">
        <v>779</v>
      </c>
      <c r="E527" t="s">
        <v>780</v>
      </c>
      <c r="F527" s="1"/>
      <c r="G527" t="s">
        <v>31</v>
      </c>
      <c r="H527" s="2">
        <v>45784</v>
      </c>
      <c r="I527" t="s">
        <v>44</v>
      </c>
      <c r="J527" t="s">
        <v>1016</v>
      </c>
      <c r="K527" s="3">
        <v>30937997</v>
      </c>
      <c r="L527" s="3" t="s">
        <v>37</v>
      </c>
      <c r="M527" s="3">
        <v>30937997</v>
      </c>
      <c r="N527" s="4">
        <v>1</v>
      </c>
      <c r="O527" t="s">
        <v>24</v>
      </c>
      <c r="P527" t="s">
        <v>65</v>
      </c>
      <c r="Q527" s="3">
        <v>3208525393</v>
      </c>
      <c r="R527" t="s">
        <v>1017</v>
      </c>
      <c r="S527" t="s">
        <v>27</v>
      </c>
    </row>
    <row r="528" spans="1:19" hidden="1" x14ac:dyDescent="0.25">
      <c r="A528">
        <v>6495</v>
      </c>
      <c r="B528" s="1">
        <v>45784.587928240697</v>
      </c>
      <c r="C528" s="1">
        <v>45784.589189814797</v>
      </c>
      <c r="D528" t="s">
        <v>779</v>
      </c>
      <c r="E528" t="s">
        <v>780</v>
      </c>
      <c r="F528" s="1"/>
      <c r="G528" t="s">
        <v>31</v>
      </c>
      <c r="H528" s="2">
        <v>45784</v>
      </c>
      <c r="I528" t="s">
        <v>44</v>
      </c>
      <c r="J528" t="s">
        <v>1018</v>
      </c>
      <c r="K528" s="3">
        <v>40328166</v>
      </c>
      <c r="L528" t="s">
        <v>1019</v>
      </c>
      <c r="M528" s="3">
        <v>900344074</v>
      </c>
      <c r="N528" s="4">
        <v>1</v>
      </c>
      <c r="O528" t="s">
        <v>546</v>
      </c>
      <c r="P528" t="s">
        <v>30</v>
      </c>
      <c r="Q528" s="3">
        <v>3102863872</v>
      </c>
      <c r="R528" s="3" t="s">
        <v>37</v>
      </c>
      <c r="S528" t="s">
        <v>27</v>
      </c>
    </row>
    <row r="529" spans="1:19" hidden="1" x14ac:dyDescent="0.25">
      <c r="A529">
        <v>6496</v>
      </c>
      <c r="B529" s="1">
        <v>45784.589236111096</v>
      </c>
      <c r="C529" s="1">
        <v>45784.591064814798</v>
      </c>
      <c r="D529" t="s">
        <v>779</v>
      </c>
      <c r="E529" t="s">
        <v>780</v>
      </c>
      <c r="F529" s="1"/>
      <c r="G529" t="s">
        <v>31</v>
      </c>
      <c r="H529" s="2">
        <v>45784</v>
      </c>
      <c r="I529" t="s">
        <v>44</v>
      </c>
      <c r="J529" t="s">
        <v>1020</v>
      </c>
      <c r="K529" s="3">
        <v>1070968888</v>
      </c>
      <c r="L529" t="s">
        <v>1021</v>
      </c>
      <c r="M529" s="3">
        <v>900481496</v>
      </c>
      <c r="N529" s="4">
        <v>1</v>
      </c>
      <c r="O529" t="s">
        <v>651</v>
      </c>
      <c r="P529" t="s">
        <v>30</v>
      </c>
      <c r="Q529" s="3">
        <v>3217543471</v>
      </c>
      <c r="R529" s="3" t="s">
        <v>37</v>
      </c>
      <c r="S529" t="s">
        <v>27</v>
      </c>
    </row>
    <row r="530" spans="1:19" hidden="1" x14ac:dyDescent="0.25">
      <c r="A530">
        <v>6497</v>
      </c>
      <c r="B530" s="1">
        <v>45784.624409722201</v>
      </c>
      <c r="C530" s="1">
        <v>45784.624560185199</v>
      </c>
      <c r="D530" t="s">
        <v>779</v>
      </c>
      <c r="E530" t="s">
        <v>780</v>
      </c>
      <c r="F530" s="1"/>
      <c r="G530" t="s">
        <v>31</v>
      </c>
      <c r="H530" s="2">
        <v>45784</v>
      </c>
      <c r="I530" t="s">
        <v>44</v>
      </c>
      <c r="J530" t="s">
        <v>1022</v>
      </c>
      <c r="K530" s="3">
        <v>80433363</v>
      </c>
      <c r="L530" s="3" t="s">
        <v>37</v>
      </c>
      <c r="M530" s="3">
        <v>80433363</v>
      </c>
      <c r="N530" s="4">
        <v>1</v>
      </c>
      <c r="O530" t="s">
        <v>89</v>
      </c>
      <c r="P530" t="s">
        <v>25</v>
      </c>
      <c r="Q530" s="3">
        <v>3158723044</v>
      </c>
      <c r="R530" t="s">
        <v>820</v>
      </c>
      <c r="S530" t="s">
        <v>27</v>
      </c>
    </row>
    <row r="531" spans="1:19" hidden="1" x14ac:dyDescent="0.25">
      <c r="A531">
        <v>6498</v>
      </c>
      <c r="B531" s="1">
        <v>45784.629513888904</v>
      </c>
      <c r="C531" s="1">
        <v>45784.631087962996</v>
      </c>
      <c r="D531" t="s">
        <v>779</v>
      </c>
      <c r="E531" t="s">
        <v>780</v>
      </c>
      <c r="F531" s="1"/>
      <c r="G531" t="s">
        <v>31</v>
      </c>
      <c r="H531" s="2">
        <v>45784</v>
      </c>
      <c r="I531" t="s">
        <v>44</v>
      </c>
      <c r="J531" t="s">
        <v>1023</v>
      </c>
      <c r="K531" s="3">
        <v>1012460603</v>
      </c>
      <c r="L531" t="s">
        <v>1024</v>
      </c>
      <c r="M531" s="3">
        <v>900160574</v>
      </c>
      <c r="N531" s="4">
        <v>2</v>
      </c>
      <c r="O531" t="s">
        <v>89</v>
      </c>
      <c r="P531" t="s">
        <v>30</v>
      </c>
      <c r="Q531" s="3">
        <v>3144494630</v>
      </c>
      <c r="R531" s="3" t="s">
        <v>37</v>
      </c>
      <c r="S531" t="s">
        <v>27</v>
      </c>
    </row>
    <row r="532" spans="1:19" x14ac:dyDescent="0.25">
      <c r="A532">
        <v>6499</v>
      </c>
      <c r="B532" s="1">
        <v>45785.344386574099</v>
      </c>
      <c r="C532" s="1">
        <v>45785.346620370401</v>
      </c>
      <c r="D532" t="s">
        <v>355</v>
      </c>
      <c r="E532" t="s">
        <v>356</v>
      </c>
      <c r="F532" s="1"/>
      <c r="G532" t="s">
        <v>84</v>
      </c>
      <c r="H532" s="2">
        <v>45783</v>
      </c>
      <c r="I532" t="s">
        <v>22</v>
      </c>
      <c r="J532" t="s">
        <v>1025</v>
      </c>
      <c r="K532" s="3">
        <v>80414144</v>
      </c>
      <c r="L532" t="s">
        <v>1025</v>
      </c>
      <c r="M532" s="3">
        <v>80414144</v>
      </c>
      <c r="N532" s="4">
        <v>1</v>
      </c>
      <c r="O532" t="s">
        <v>1026</v>
      </c>
      <c r="P532" t="s">
        <v>65</v>
      </c>
      <c r="Q532" s="3">
        <v>3153399430</v>
      </c>
      <c r="R532" t="s">
        <v>26</v>
      </c>
      <c r="S532" t="s">
        <v>27</v>
      </c>
    </row>
    <row r="533" spans="1:19" x14ac:dyDescent="0.25">
      <c r="A533">
        <v>6500</v>
      </c>
      <c r="B533" s="1">
        <v>45785.346712963001</v>
      </c>
      <c r="C533" s="1">
        <v>45785.347557870402</v>
      </c>
      <c r="D533" t="s">
        <v>355</v>
      </c>
      <c r="E533" t="s">
        <v>356</v>
      </c>
      <c r="F533" s="1"/>
      <c r="G533" t="s">
        <v>84</v>
      </c>
      <c r="H533" s="2">
        <v>45783</v>
      </c>
      <c r="I533" t="s">
        <v>22</v>
      </c>
      <c r="J533" t="s">
        <v>429</v>
      </c>
      <c r="K533" s="3">
        <v>88135842</v>
      </c>
      <c r="L533" t="s">
        <v>429</v>
      </c>
      <c r="M533" s="3">
        <v>88135842</v>
      </c>
      <c r="N533" s="4">
        <v>1</v>
      </c>
      <c r="O533" t="s">
        <v>78</v>
      </c>
      <c r="P533" t="s">
        <v>65</v>
      </c>
      <c r="Q533" s="3">
        <v>3105638022</v>
      </c>
      <c r="R533" t="s">
        <v>26</v>
      </c>
      <c r="S533" t="s">
        <v>27</v>
      </c>
    </row>
    <row r="534" spans="1:19" hidden="1" x14ac:dyDescent="0.25">
      <c r="A534">
        <v>6501</v>
      </c>
      <c r="B534" s="1">
        <v>45785.350104166697</v>
      </c>
      <c r="C534" s="1">
        <v>45785.3508912037</v>
      </c>
      <c r="D534" t="s">
        <v>377</v>
      </c>
      <c r="E534" t="s">
        <v>378</v>
      </c>
      <c r="F534" s="1"/>
      <c r="G534" t="s">
        <v>21</v>
      </c>
      <c r="H534" s="2">
        <v>45785</v>
      </c>
      <c r="I534" t="s">
        <v>44</v>
      </c>
      <c r="J534" t="s">
        <v>513</v>
      </c>
      <c r="K534" s="3">
        <v>1007366954</v>
      </c>
      <c r="L534" t="s">
        <v>513</v>
      </c>
      <c r="M534" s="3">
        <v>1007366954</v>
      </c>
      <c r="N534" s="4">
        <v>1</v>
      </c>
      <c r="O534" t="s">
        <v>34</v>
      </c>
      <c r="P534" t="s">
        <v>25</v>
      </c>
      <c r="Q534" s="3">
        <v>3105786362</v>
      </c>
      <c r="R534" t="s">
        <v>26</v>
      </c>
      <c r="S534" t="s">
        <v>27</v>
      </c>
    </row>
    <row r="535" spans="1:19" hidden="1" x14ac:dyDescent="0.25">
      <c r="A535">
        <v>6502</v>
      </c>
      <c r="B535" s="1">
        <v>45785.357210648101</v>
      </c>
      <c r="C535" s="1">
        <v>45785.373344907399</v>
      </c>
      <c r="D535" t="s">
        <v>377</v>
      </c>
      <c r="E535" t="s">
        <v>378</v>
      </c>
      <c r="F535" s="1"/>
      <c r="G535" t="s">
        <v>21</v>
      </c>
      <c r="H535" s="2">
        <v>45785</v>
      </c>
      <c r="I535" t="s">
        <v>44</v>
      </c>
      <c r="J535" t="s">
        <v>1027</v>
      </c>
      <c r="K535" s="3">
        <v>1007718194</v>
      </c>
      <c r="L535" t="s">
        <v>1028</v>
      </c>
      <c r="M535" s="3">
        <v>901693564</v>
      </c>
      <c r="N535" s="4">
        <v>1</v>
      </c>
      <c r="O535" t="s">
        <v>34</v>
      </c>
      <c r="P535" t="s">
        <v>30</v>
      </c>
      <c r="Q535" s="3">
        <v>3146912233</v>
      </c>
      <c r="R535" t="s">
        <v>26</v>
      </c>
      <c r="S535" t="s">
        <v>27</v>
      </c>
    </row>
    <row r="536" spans="1:19" hidden="1" x14ac:dyDescent="0.25">
      <c r="A536">
        <v>6503</v>
      </c>
      <c r="B536" s="1">
        <v>45785.375</v>
      </c>
      <c r="C536" s="1">
        <v>45785.375567129602</v>
      </c>
      <c r="D536" t="s">
        <v>377</v>
      </c>
      <c r="E536" t="s">
        <v>378</v>
      </c>
      <c r="F536" s="1"/>
      <c r="G536" t="s">
        <v>21</v>
      </c>
      <c r="H536" s="2">
        <v>45784</v>
      </c>
      <c r="I536" t="s">
        <v>44</v>
      </c>
      <c r="J536" t="s">
        <v>1029</v>
      </c>
      <c r="K536" s="3">
        <v>52265992</v>
      </c>
      <c r="L536" t="s">
        <v>1029</v>
      </c>
      <c r="M536" s="3">
        <v>52265992</v>
      </c>
      <c r="N536" s="4">
        <v>1</v>
      </c>
      <c r="O536" t="s">
        <v>34</v>
      </c>
      <c r="P536" t="s">
        <v>25</v>
      </c>
      <c r="Q536" s="3">
        <v>31077149202</v>
      </c>
      <c r="R536" t="s">
        <v>26</v>
      </c>
      <c r="S536" t="s">
        <v>27</v>
      </c>
    </row>
    <row r="537" spans="1:19" hidden="1" x14ac:dyDescent="0.25">
      <c r="A537">
        <v>6504</v>
      </c>
      <c r="B537" s="1">
        <v>45785.376099537003</v>
      </c>
      <c r="C537" s="1">
        <v>45785.376724537004</v>
      </c>
      <c r="D537" t="s">
        <v>377</v>
      </c>
      <c r="E537" t="s">
        <v>378</v>
      </c>
      <c r="F537" s="1"/>
      <c r="G537" t="s">
        <v>21</v>
      </c>
      <c r="H537" s="2">
        <v>45785</v>
      </c>
      <c r="I537" t="s">
        <v>44</v>
      </c>
      <c r="J537" t="s">
        <v>1030</v>
      </c>
      <c r="K537" s="3">
        <v>79632316</v>
      </c>
      <c r="L537" t="s">
        <v>1030</v>
      </c>
      <c r="M537" s="3">
        <v>79632316</v>
      </c>
      <c r="N537" s="4">
        <v>1</v>
      </c>
      <c r="O537" t="s">
        <v>34</v>
      </c>
      <c r="P537" t="s">
        <v>25</v>
      </c>
      <c r="Q537" s="3">
        <v>3106973144</v>
      </c>
      <c r="R537" t="s">
        <v>26</v>
      </c>
      <c r="S537" t="s">
        <v>27</v>
      </c>
    </row>
    <row r="538" spans="1:19" hidden="1" x14ac:dyDescent="0.25">
      <c r="A538">
        <v>6505</v>
      </c>
      <c r="B538" s="1">
        <v>45785.377465277801</v>
      </c>
      <c r="C538" s="1">
        <v>45785.378194444398</v>
      </c>
      <c r="D538" t="s">
        <v>377</v>
      </c>
      <c r="E538" t="s">
        <v>378</v>
      </c>
      <c r="F538" s="1"/>
      <c r="G538" t="s">
        <v>21</v>
      </c>
      <c r="H538" s="2">
        <v>45785</v>
      </c>
      <c r="I538" t="s">
        <v>44</v>
      </c>
      <c r="J538" t="s">
        <v>1031</v>
      </c>
      <c r="K538" s="3">
        <v>1019073017</v>
      </c>
      <c r="L538" t="s">
        <v>1031</v>
      </c>
      <c r="M538" s="3">
        <v>1019073017</v>
      </c>
      <c r="N538" s="4">
        <v>1</v>
      </c>
      <c r="O538" t="s">
        <v>46</v>
      </c>
      <c r="P538" t="s">
        <v>25</v>
      </c>
      <c r="Q538" s="3">
        <v>3118818056</v>
      </c>
      <c r="R538" t="s">
        <v>26</v>
      </c>
      <c r="S538" t="s">
        <v>27</v>
      </c>
    </row>
    <row r="539" spans="1:19" hidden="1" x14ac:dyDescent="0.25">
      <c r="A539">
        <v>6506</v>
      </c>
      <c r="B539" s="1">
        <v>45785.378206018497</v>
      </c>
      <c r="C539" s="1">
        <v>45785.379108796304</v>
      </c>
      <c r="D539" t="s">
        <v>377</v>
      </c>
      <c r="E539" t="s">
        <v>378</v>
      </c>
      <c r="F539" s="1"/>
      <c r="G539" t="s">
        <v>21</v>
      </c>
      <c r="H539" s="2">
        <v>45785</v>
      </c>
      <c r="I539" t="s">
        <v>44</v>
      </c>
      <c r="J539" t="s">
        <v>1032</v>
      </c>
      <c r="K539" s="3">
        <v>10190730</v>
      </c>
      <c r="L539" t="s">
        <v>1032</v>
      </c>
      <c r="M539" s="3">
        <v>10190730</v>
      </c>
      <c r="N539" s="4">
        <v>1</v>
      </c>
      <c r="O539" t="s">
        <v>46</v>
      </c>
      <c r="P539" t="s">
        <v>25</v>
      </c>
      <c r="Q539" s="3">
        <v>3044801160</v>
      </c>
      <c r="R539" t="s">
        <v>26</v>
      </c>
      <c r="S539" t="s">
        <v>27</v>
      </c>
    </row>
    <row r="540" spans="1:19" hidden="1" x14ac:dyDescent="0.25">
      <c r="A540">
        <v>6507</v>
      </c>
      <c r="B540" s="1">
        <v>45785.3881944444</v>
      </c>
      <c r="C540" s="1">
        <v>45785.389756944402</v>
      </c>
      <c r="D540" t="s">
        <v>779</v>
      </c>
      <c r="E540" t="s">
        <v>780</v>
      </c>
      <c r="F540" s="1"/>
      <c r="G540" t="s">
        <v>31</v>
      </c>
      <c r="H540" s="2">
        <v>45785</v>
      </c>
      <c r="I540" t="s">
        <v>22</v>
      </c>
      <c r="J540" t="s">
        <v>1033</v>
      </c>
      <c r="K540" s="3">
        <v>79707091</v>
      </c>
      <c r="L540" t="s">
        <v>1034</v>
      </c>
      <c r="M540" s="3">
        <v>900141569</v>
      </c>
      <c r="N540" s="4">
        <v>1</v>
      </c>
      <c r="O540" t="s">
        <v>1035</v>
      </c>
      <c r="P540" t="s">
        <v>30</v>
      </c>
      <c r="Q540" s="3">
        <v>3112816381</v>
      </c>
      <c r="R540" s="3" t="s">
        <v>37</v>
      </c>
      <c r="S540" t="s">
        <v>27</v>
      </c>
    </row>
    <row r="541" spans="1:19" hidden="1" x14ac:dyDescent="0.25">
      <c r="A541">
        <v>6508</v>
      </c>
      <c r="B541" s="1">
        <v>45785.390034722201</v>
      </c>
      <c r="C541" s="1">
        <v>45785.390833333302</v>
      </c>
      <c r="D541" t="s">
        <v>779</v>
      </c>
      <c r="E541" t="s">
        <v>780</v>
      </c>
      <c r="F541" s="1"/>
      <c r="G541" t="s">
        <v>31</v>
      </c>
      <c r="H541" s="2">
        <v>45784</v>
      </c>
      <c r="I541" t="s">
        <v>44</v>
      </c>
      <c r="J541" t="s">
        <v>1036</v>
      </c>
      <c r="K541" s="3">
        <v>52447313</v>
      </c>
      <c r="L541" s="3" t="s">
        <v>37</v>
      </c>
      <c r="M541" s="3">
        <v>52447313</v>
      </c>
      <c r="N541" s="4">
        <v>1</v>
      </c>
      <c r="O541" t="s">
        <v>78</v>
      </c>
      <c r="P541" t="s">
        <v>25</v>
      </c>
      <c r="Q541" s="3">
        <v>3208008513</v>
      </c>
      <c r="R541" s="3" t="s">
        <v>60</v>
      </c>
      <c r="S541" t="s">
        <v>27</v>
      </c>
    </row>
    <row r="542" spans="1:19" hidden="1" x14ac:dyDescent="0.25">
      <c r="A542">
        <v>6509</v>
      </c>
      <c r="B542" s="1">
        <v>45785.390925925902</v>
      </c>
      <c r="C542" s="1">
        <v>45785.3917013889</v>
      </c>
      <c r="D542" t="s">
        <v>779</v>
      </c>
      <c r="E542" t="s">
        <v>780</v>
      </c>
      <c r="F542" s="1"/>
      <c r="G542" t="s">
        <v>31</v>
      </c>
      <c r="H542" s="2">
        <v>45784</v>
      </c>
      <c r="I542" t="s">
        <v>44</v>
      </c>
      <c r="J542" t="s">
        <v>1037</v>
      </c>
      <c r="K542" s="3">
        <v>1013626634</v>
      </c>
      <c r="L542" s="3" t="s">
        <v>37</v>
      </c>
      <c r="M542" s="3">
        <v>1013626634</v>
      </c>
      <c r="N542" s="4">
        <v>1</v>
      </c>
      <c r="O542" t="s">
        <v>1038</v>
      </c>
      <c r="P542" t="s">
        <v>65</v>
      </c>
      <c r="Q542" s="3">
        <v>3138610705</v>
      </c>
      <c r="R542" s="3" t="s">
        <v>37</v>
      </c>
      <c r="S542" t="s">
        <v>27</v>
      </c>
    </row>
    <row r="543" spans="1:19" hidden="1" x14ac:dyDescent="0.25">
      <c r="A543">
        <v>6510</v>
      </c>
      <c r="B543" s="1">
        <v>45785.391817129603</v>
      </c>
      <c r="C543" s="1">
        <v>45785.393981481502</v>
      </c>
      <c r="D543" t="s">
        <v>779</v>
      </c>
      <c r="E543" t="s">
        <v>780</v>
      </c>
      <c r="F543" s="1"/>
      <c r="G543" t="s">
        <v>31</v>
      </c>
      <c r="H543" s="2">
        <v>45784</v>
      </c>
      <c r="I543" t="s">
        <v>44</v>
      </c>
      <c r="J543" t="s">
        <v>1039</v>
      </c>
      <c r="K543" s="3">
        <v>51588719</v>
      </c>
      <c r="L543" s="3" t="s">
        <v>37</v>
      </c>
      <c r="M543" s="3">
        <v>51588719</v>
      </c>
      <c r="N543" s="4">
        <v>1</v>
      </c>
      <c r="O543" t="s">
        <v>34</v>
      </c>
      <c r="P543" t="s">
        <v>25</v>
      </c>
      <c r="Q543" s="3">
        <v>3107766238</v>
      </c>
      <c r="R543" s="3" t="s">
        <v>60</v>
      </c>
      <c r="S543" t="s">
        <v>27</v>
      </c>
    </row>
    <row r="544" spans="1:19" hidden="1" x14ac:dyDescent="0.25">
      <c r="A544">
        <v>6511</v>
      </c>
      <c r="B544" s="1">
        <v>45785.394016203703</v>
      </c>
      <c r="C544" s="1">
        <v>45785.394722222198</v>
      </c>
      <c r="D544" t="s">
        <v>779</v>
      </c>
      <c r="E544" t="s">
        <v>780</v>
      </c>
      <c r="F544" s="1"/>
      <c r="G544" t="s">
        <v>31</v>
      </c>
      <c r="H544" s="2">
        <v>45784</v>
      </c>
      <c r="I544" t="s">
        <v>44</v>
      </c>
      <c r="J544" t="s">
        <v>1040</v>
      </c>
      <c r="K544" s="3">
        <v>79144789</v>
      </c>
      <c r="L544" s="3" t="s">
        <v>60</v>
      </c>
      <c r="M544" s="3">
        <v>79144789</v>
      </c>
      <c r="N544" s="4">
        <v>1</v>
      </c>
      <c r="O544" t="s">
        <v>34</v>
      </c>
      <c r="P544" t="s">
        <v>25</v>
      </c>
      <c r="Q544" s="3">
        <v>3107766238</v>
      </c>
      <c r="R544" s="3" t="s">
        <v>60</v>
      </c>
      <c r="S544" t="s">
        <v>27</v>
      </c>
    </row>
    <row r="545" spans="1:19" hidden="1" x14ac:dyDescent="0.25">
      <c r="A545">
        <v>6512</v>
      </c>
      <c r="B545" s="1">
        <v>45785.394745370402</v>
      </c>
      <c r="C545" s="1">
        <v>45785.395891203698</v>
      </c>
      <c r="D545" t="s">
        <v>779</v>
      </c>
      <c r="E545" t="s">
        <v>780</v>
      </c>
      <c r="F545" s="1"/>
      <c r="G545" t="s">
        <v>31</v>
      </c>
      <c r="H545" s="2">
        <v>45784</v>
      </c>
      <c r="I545" t="s">
        <v>44</v>
      </c>
      <c r="J545" t="s">
        <v>1041</v>
      </c>
      <c r="K545" s="3">
        <v>53123126</v>
      </c>
      <c r="L545" t="s">
        <v>1042</v>
      </c>
      <c r="M545" s="3">
        <v>901229782</v>
      </c>
      <c r="N545" s="4">
        <v>1</v>
      </c>
      <c r="O545" t="s">
        <v>34</v>
      </c>
      <c r="P545" t="s">
        <v>30</v>
      </c>
      <c r="Q545" s="3">
        <v>3132167737</v>
      </c>
      <c r="R545" s="3" t="s">
        <v>37</v>
      </c>
      <c r="S545" t="s">
        <v>27</v>
      </c>
    </row>
    <row r="546" spans="1:19" hidden="1" x14ac:dyDescent="0.25">
      <c r="A546">
        <v>6513</v>
      </c>
      <c r="B546" s="1">
        <v>45785.395914351902</v>
      </c>
      <c r="C546" s="1">
        <v>45785.396631944401</v>
      </c>
      <c r="D546" t="s">
        <v>779</v>
      </c>
      <c r="E546" t="s">
        <v>780</v>
      </c>
      <c r="F546" s="1"/>
      <c r="G546" t="s">
        <v>31</v>
      </c>
      <c r="H546" s="2">
        <v>45784</v>
      </c>
      <c r="I546" t="s">
        <v>44</v>
      </c>
      <c r="J546" t="s">
        <v>1043</v>
      </c>
      <c r="K546" s="3">
        <v>52829416</v>
      </c>
      <c r="L546" t="s">
        <v>1044</v>
      </c>
      <c r="M546" s="3">
        <v>52829416</v>
      </c>
      <c r="N546" s="4">
        <v>1</v>
      </c>
      <c r="O546" t="s">
        <v>1045</v>
      </c>
      <c r="P546" t="s">
        <v>25</v>
      </c>
      <c r="Q546" s="3">
        <v>3107695800</v>
      </c>
      <c r="R546" s="3" t="s">
        <v>37</v>
      </c>
      <c r="S546" t="s">
        <v>27</v>
      </c>
    </row>
    <row r="547" spans="1:19" x14ac:dyDescent="0.25">
      <c r="A547">
        <v>6514</v>
      </c>
      <c r="B547" s="1">
        <v>45785.401087963</v>
      </c>
      <c r="C547" s="1">
        <v>45785.402152777802</v>
      </c>
      <c r="D547" t="s">
        <v>355</v>
      </c>
      <c r="E547" t="s">
        <v>356</v>
      </c>
      <c r="F547" s="1"/>
      <c r="G547" t="s">
        <v>84</v>
      </c>
      <c r="H547" s="2">
        <v>45785</v>
      </c>
      <c r="I547" t="s">
        <v>22</v>
      </c>
      <c r="J547" t="s">
        <v>1046</v>
      </c>
      <c r="K547" s="3">
        <v>53106244</v>
      </c>
      <c r="L547" t="s">
        <v>1046</v>
      </c>
      <c r="M547" s="3">
        <v>53106244</v>
      </c>
      <c r="N547" s="4">
        <v>1</v>
      </c>
      <c r="O547" t="s">
        <v>24</v>
      </c>
      <c r="P547" t="s">
        <v>65</v>
      </c>
      <c r="Q547" s="3">
        <v>6013289470</v>
      </c>
      <c r="R547" t="s">
        <v>26</v>
      </c>
      <c r="S547" t="s">
        <v>27</v>
      </c>
    </row>
    <row r="548" spans="1:19" x14ac:dyDescent="0.25">
      <c r="A548">
        <v>6515</v>
      </c>
      <c r="B548" s="1">
        <v>45785.402291666702</v>
      </c>
      <c r="C548" s="1">
        <v>45785.403599537</v>
      </c>
      <c r="D548" t="s">
        <v>355</v>
      </c>
      <c r="E548" t="s">
        <v>356</v>
      </c>
      <c r="F548" s="1"/>
      <c r="G548" t="s">
        <v>84</v>
      </c>
      <c r="H548" s="2">
        <v>45785</v>
      </c>
      <c r="I548" t="s">
        <v>22</v>
      </c>
      <c r="J548" t="s">
        <v>1047</v>
      </c>
      <c r="K548" s="3">
        <v>52352624</v>
      </c>
      <c r="L548" t="s">
        <v>1048</v>
      </c>
      <c r="M548" s="3">
        <v>901890140</v>
      </c>
      <c r="N548" s="4">
        <v>1</v>
      </c>
      <c r="O548" t="s">
        <v>1049</v>
      </c>
      <c r="P548" t="s">
        <v>65</v>
      </c>
      <c r="Q548" s="3">
        <v>3193448924</v>
      </c>
      <c r="R548" t="s">
        <v>26</v>
      </c>
      <c r="S548" t="s">
        <v>27</v>
      </c>
    </row>
    <row r="549" spans="1:19" x14ac:dyDescent="0.25">
      <c r="A549">
        <v>6516</v>
      </c>
      <c r="B549" s="1">
        <v>45785.403692129599</v>
      </c>
      <c r="C549" s="1">
        <v>45785.404594907399</v>
      </c>
      <c r="D549" t="s">
        <v>355</v>
      </c>
      <c r="E549" t="s">
        <v>356</v>
      </c>
      <c r="F549" s="1"/>
      <c r="G549" t="s">
        <v>84</v>
      </c>
      <c r="H549" s="2">
        <v>45785</v>
      </c>
      <c r="I549" t="s">
        <v>22</v>
      </c>
      <c r="J549" t="s">
        <v>1050</v>
      </c>
      <c r="K549" s="3">
        <v>1013612278</v>
      </c>
      <c r="L549" t="s">
        <v>1050</v>
      </c>
      <c r="M549" s="3">
        <v>1013612278</v>
      </c>
      <c r="N549" s="4">
        <v>1</v>
      </c>
      <c r="O549" t="s">
        <v>34</v>
      </c>
      <c r="P549" t="s">
        <v>65</v>
      </c>
      <c r="Q549" s="3">
        <v>3023364949</v>
      </c>
      <c r="R549" t="s">
        <v>26</v>
      </c>
      <c r="S549" t="s">
        <v>27</v>
      </c>
    </row>
    <row r="550" spans="1:19" x14ac:dyDescent="0.25">
      <c r="A550">
        <v>6517</v>
      </c>
      <c r="B550" s="1">
        <v>45785.404699074097</v>
      </c>
      <c r="C550" s="1">
        <v>45785.405543981498</v>
      </c>
      <c r="D550" t="s">
        <v>355</v>
      </c>
      <c r="E550" t="s">
        <v>356</v>
      </c>
      <c r="F550" s="1"/>
      <c r="G550" t="s">
        <v>84</v>
      </c>
      <c r="H550" s="2">
        <v>45785</v>
      </c>
      <c r="I550" t="s">
        <v>22</v>
      </c>
      <c r="J550" t="s">
        <v>1051</v>
      </c>
      <c r="K550" s="3">
        <v>1018435150</v>
      </c>
      <c r="L550" t="s">
        <v>1051</v>
      </c>
      <c r="M550" s="3">
        <v>1018435150</v>
      </c>
      <c r="N550" s="4">
        <v>1</v>
      </c>
      <c r="O550" t="s">
        <v>24</v>
      </c>
      <c r="P550" t="s">
        <v>65</v>
      </c>
      <c r="Q550" s="3">
        <v>3204955361</v>
      </c>
      <c r="R550" t="s">
        <v>26</v>
      </c>
      <c r="S550" t="s">
        <v>27</v>
      </c>
    </row>
    <row r="551" spans="1:19" hidden="1" x14ac:dyDescent="0.25">
      <c r="A551">
        <v>6518</v>
      </c>
      <c r="B551" s="1">
        <v>45785.407627314802</v>
      </c>
      <c r="C551" s="1">
        <v>45785.408564814803</v>
      </c>
      <c r="D551" t="s">
        <v>377</v>
      </c>
      <c r="E551" t="s">
        <v>378</v>
      </c>
      <c r="F551" s="1"/>
      <c r="G551" t="s">
        <v>21</v>
      </c>
      <c r="H551" s="2">
        <v>45785</v>
      </c>
      <c r="I551" t="s">
        <v>44</v>
      </c>
      <c r="J551" t="s">
        <v>1052</v>
      </c>
      <c r="K551" s="3">
        <v>1030621448</v>
      </c>
      <c r="L551" t="s">
        <v>1052</v>
      </c>
      <c r="M551" s="3">
        <v>1030621448</v>
      </c>
      <c r="N551" s="4">
        <v>1</v>
      </c>
      <c r="O551" t="s">
        <v>34</v>
      </c>
      <c r="P551" t="s">
        <v>25</v>
      </c>
      <c r="Q551" s="3">
        <v>3144292398</v>
      </c>
      <c r="R551" t="s">
        <v>26</v>
      </c>
      <c r="S551" t="s">
        <v>27</v>
      </c>
    </row>
    <row r="552" spans="1:19" hidden="1" x14ac:dyDescent="0.25">
      <c r="A552">
        <v>6519</v>
      </c>
      <c r="B552" s="1">
        <v>45785.408668981501</v>
      </c>
      <c r="C552" s="1">
        <v>45785.416157407402</v>
      </c>
      <c r="D552" t="s">
        <v>377</v>
      </c>
      <c r="E552" t="s">
        <v>378</v>
      </c>
      <c r="F552" s="1"/>
      <c r="G552" t="s">
        <v>21</v>
      </c>
      <c r="H552" s="2">
        <v>45785</v>
      </c>
      <c r="I552" t="s">
        <v>44</v>
      </c>
      <c r="J552" t="s">
        <v>1053</v>
      </c>
      <c r="K552" s="3">
        <v>1126421602</v>
      </c>
      <c r="L552" t="s">
        <v>1054</v>
      </c>
      <c r="M552" s="3">
        <v>901082946</v>
      </c>
      <c r="N552" s="4">
        <v>1</v>
      </c>
      <c r="O552" t="s">
        <v>24</v>
      </c>
      <c r="P552" t="s">
        <v>30</v>
      </c>
      <c r="Q552" s="3">
        <v>3163065453</v>
      </c>
      <c r="R552" t="s">
        <v>26</v>
      </c>
      <c r="S552" t="s">
        <v>27</v>
      </c>
    </row>
    <row r="553" spans="1:19" hidden="1" x14ac:dyDescent="0.25">
      <c r="A553">
        <v>6520</v>
      </c>
      <c r="B553" s="1">
        <v>45785.430266203701</v>
      </c>
      <c r="C553" s="1">
        <v>45785.430439814802</v>
      </c>
      <c r="D553" t="s">
        <v>779</v>
      </c>
      <c r="E553" t="s">
        <v>780</v>
      </c>
      <c r="F553" s="1"/>
      <c r="G553" t="s">
        <v>31</v>
      </c>
      <c r="H553" s="2">
        <v>45785</v>
      </c>
      <c r="I553" t="s">
        <v>22</v>
      </c>
      <c r="J553" t="s">
        <v>1055</v>
      </c>
      <c r="K553" s="3">
        <v>79671056</v>
      </c>
      <c r="L553" t="s">
        <v>1056</v>
      </c>
      <c r="M553" s="3">
        <v>900301238</v>
      </c>
      <c r="N553" s="4">
        <v>1</v>
      </c>
      <c r="O553" t="s">
        <v>866</v>
      </c>
      <c r="P553" t="s">
        <v>30</v>
      </c>
      <c r="Q553" s="3">
        <v>3156120328</v>
      </c>
      <c r="R553" s="3" t="s">
        <v>60</v>
      </c>
      <c r="S553" t="s">
        <v>27</v>
      </c>
    </row>
    <row r="554" spans="1:19" hidden="1" x14ac:dyDescent="0.25">
      <c r="A554">
        <v>6521</v>
      </c>
      <c r="B554" s="1">
        <v>45785.430462962999</v>
      </c>
      <c r="C554" s="1">
        <v>45785.431527777801</v>
      </c>
      <c r="D554" t="s">
        <v>779</v>
      </c>
      <c r="E554" t="s">
        <v>780</v>
      </c>
      <c r="F554" s="1"/>
      <c r="G554" t="s">
        <v>31</v>
      </c>
      <c r="H554" s="2">
        <v>45785</v>
      </c>
      <c r="I554" t="s">
        <v>22</v>
      </c>
      <c r="J554" t="s">
        <v>1057</v>
      </c>
      <c r="K554" s="3">
        <v>2000018938</v>
      </c>
      <c r="L554" t="s">
        <v>1058</v>
      </c>
      <c r="M554" s="3">
        <v>901082946</v>
      </c>
      <c r="N554" s="4">
        <v>1</v>
      </c>
      <c r="O554" t="s">
        <v>1059</v>
      </c>
      <c r="P554" t="s">
        <v>30</v>
      </c>
      <c r="Q554" s="3">
        <v>3183075809</v>
      </c>
      <c r="R554" s="3" t="s">
        <v>37</v>
      </c>
      <c r="S554" t="s">
        <v>27</v>
      </c>
    </row>
    <row r="555" spans="1:19" hidden="1" x14ac:dyDescent="0.25">
      <c r="A555">
        <v>6522</v>
      </c>
      <c r="B555" s="1">
        <v>45785.4316203704</v>
      </c>
      <c r="C555" s="1">
        <v>45785.432986111096</v>
      </c>
      <c r="D555" t="s">
        <v>779</v>
      </c>
      <c r="E555" t="s">
        <v>780</v>
      </c>
      <c r="F555" s="1"/>
      <c r="G555" t="s">
        <v>31</v>
      </c>
      <c r="H555" s="2">
        <v>45785</v>
      </c>
      <c r="I555" t="s">
        <v>22</v>
      </c>
      <c r="J555" t="s">
        <v>1060</v>
      </c>
      <c r="K555" s="3">
        <v>795671056</v>
      </c>
      <c r="L555" t="s">
        <v>1061</v>
      </c>
      <c r="M555" s="3">
        <v>53120953</v>
      </c>
      <c r="N555" s="4">
        <v>1</v>
      </c>
      <c r="O555" t="s">
        <v>1062</v>
      </c>
      <c r="P555" t="s">
        <v>25</v>
      </c>
      <c r="Q555" s="3">
        <v>3143699734</v>
      </c>
      <c r="R555" s="3" t="s">
        <v>60</v>
      </c>
      <c r="S555" t="s">
        <v>27</v>
      </c>
    </row>
    <row r="556" spans="1:19" hidden="1" x14ac:dyDescent="0.25">
      <c r="A556">
        <v>6523</v>
      </c>
      <c r="B556" s="1">
        <v>45785.433009259301</v>
      </c>
      <c r="C556" s="1">
        <v>45785.434456018498</v>
      </c>
      <c r="D556" t="s">
        <v>779</v>
      </c>
      <c r="E556" t="s">
        <v>780</v>
      </c>
      <c r="F556" s="1"/>
      <c r="G556" t="s">
        <v>31</v>
      </c>
      <c r="H556" s="2">
        <v>45785</v>
      </c>
      <c r="I556" t="s">
        <v>22</v>
      </c>
      <c r="J556" t="s">
        <v>1063</v>
      </c>
      <c r="K556" s="3">
        <v>1020714745</v>
      </c>
      <c r="L556" t="s">
        <v>1064</v>
      </c>
      <c r="M556" s="3">
        <v>79486977</v>
      </c>
      <c r="N556" s="4">
        <v>1</v>
      </c>
      <c r="O556" t="s">
        <v>212</v>
      </c>
      <c r="P556" t="s">
        <v>25</v>
      </c>
      <c r="Q556" s="3">
        <v>3208190390</v>
      </c>
      <c r="R556" s="3" t="s">
        <v>37</v>
      </c>
      <c r="S556" t="s">
        <v>27</v>
      </c>
    </row>
    <row r="557" spans="1:19" hidden="1" x14ac:dyDescent="0.25">
      <c r="A557">
        <v>6524</v>
      </c>
      <c r="B557" s="1">
        <v>45785.434467592597</v>
      </c>
      <c r="C557" s="1">
        <v>45785.4363773148</v>
      </c>
      <c r="D557" t="s">
        <v>779</v>
      </c>
      <c r="E557" t="s">
        <v>780</v>
      </c>
      <c r="F557" s="1"/>
      <c r="G557" t="s">
        <v>31</v>
      </c>
      <c r="H557" s="2">
        <v>45785</v>
      </c>
      <c r="I557" t="s">
        <v>22</v>
      </c>
      <c r="J557" t="s">
        <v>1065</v>
      </c>
      <c r="K557" s="3">
        <v>1020770749</v>
      </c>
      <c r="L557" s="3" t="s">
        <v>37</v>
      </c>
      <c r="M557" s="3">
        <v>1020770749</v>
      </c>
      <c r="N557" s="4">
        <v>1</v>
      </c>
      <c r="O557" t="s">
        <v>1066</v>
      </c>
      <c r="P557" t="s">
        <v>65</v>
      </c>
      <c r="Q557" s="3">
        <v>3124773447</v>
      </c>
      <c r="R557" t="s">
        <v>35</v>
      </c>
      <c r="S557" t="s">
        <v>27</v>
      </c>
    </row>
    <row r="558" spans="1:19" hidden="1" x14ac:dyDescent="0.25">
      <c r="A558">
        <v>6525</v>
      </c>
      <c r="B558" s="1">
        <v>45785.436400462997</v>
      </c>
      <c r="C558" s="1">
        <v>45785.439039351797</v>
      </c>
      <c r="D558" t="s">
        <v>779</v>
      </c>
      <c r="E558" t="s">
        <v>780</v>
      </c>
      <c r="F558" s="1"/>
      <c r="G558" t="s">
        <v>31</v>
      </c>
      <c r="H558" s="2">
        <v>45785</v>
      </c>
      <c r="I558" t="s">
        <v>22</v>
      </c>
      <c r="J558" t="s">
        <v>1067</v>
      </c>
      <c r="K558" s="3">
        <v>37706177</v>
      </c>
      <c r="L558" t="s">
        <v>1068</v>
      </c>
      <c r="M558" s="3">
        <v>37706177</v>
      </c>
      <c r="N558" s="4">
        <v>1</v>
      </c>
      <c r="O558" t="s">
        <v>1069</v>
      </c>
      <c r="P558" t="s">
        <v>65</v>
      </c>
      <c r="Q558" s="3">
        <v>3043323720</v>
      </c>
      <c r="R558" s="3" t="s">
        <v>37</v>
      </c>
      <c r="S558" t="s">
        <v>27</v>
      </c>
    </row>
    <row r="559" spans="1:19" hidden="1" x14ac:dyDescent="0.25">
      <c r="A559">
        <v>6526</v>
      </c>
      <c r="B559" s="1">
        <v>45785.439062500001</v>
      </c>
      <c r="C559" s="1">
        <v>45785.449120370402</v>
      </c>
      <c r="D559" t="s">
        <v>779</v>
      </c>
      <c r="E559" t="s">
        <v>780</v>
      </c>
      <c r="F559" s="1"/>
      <c r="G559" t="s">
        <v>31</v>
      </c>
      <c r="H559" s="2">
        <v>45785</v>
      </c>
      <c r="I559" t="s">
        <v>22</v>
      </c>
      <c r="J559" t="s">
        <v>1070</v>
      </c>
      <c r="K559" s="3">
        <v>11205912</v>
      </c>
      <c r="L559" t="s">
        <v>1071</v>
      </c>
      <c r="M559" s="3">
        <v>901452841</v>
      </c>
      <c r="N559" s="4">
        <v>1</v>
      </c>
      <c r="O559" t="s">
        <v>1072</v>
      </c>
      <c r="P559" t="s">
        <v>30</v>
      </c>
      <c r="Q559" s="3">
        <v>3157947351</v>
      </c>
      <c r="R559" t="s">
        <v>35</v>
      </c>
      <c r="S559" t="s">
        <v>27</v>
      </c>
    </row>
    <row r="560" spans="1:19" hidden="1" x14ac:dyDescent="0.25">
      <c r="A560">
        <v>6527</v>
      </c>
      <c r="B560" s="1">
        <v>45785.478773148097</v>
      </c>
      <c r="C560" s="1">
        <v>45785.478935185201</v>
      </c>
      <c r="D560" t="s">
        <v>779</v>
      </c>
      <c r="E560" t="s">
        <v>780</v>
      </c>
      <c r="F560" s="1"/>
      <c r="G560" t="s">
        <v>31</v>
      </c>
      <c r="H560" s="2">
        <v>45785</v>
      </c>
      <c r="I560" t="s">
        <v>22</v>
      </c>
      <c r="J560" t="s">
        <v>1073</v>
      </c>
      <c r="K560" s="3">
        <v>1016091405</v>
      </c>
      <c r="L560" t="s">
        <v>1074</v>
      </c>
      <c r="M560" s="3">
        <v>830098226</v>
      </c>
      <c r="N560" s="4">
        <v>1</v>
      </c>
      <c r="O560" t="s">
        <v>546</v>
      </c>
      <c r="P560" t="s">
        <v>30</v>
      </c>
      <c r="Q560" s="3">
        <v>3044073564</v>
      </c>
      <c r="R560" s="3" t="s">
        <v>60</v>
      </c>
      <c r="S560" t="s">
        <v>27</v>
      </c>
    </row>
    <row r="561" spans="1:19" hidden="1" x14ac:dyDescent="0.25">
      <c r="A561">
        <v>6528</v>
      </c>
      <c r="B561" s="1">
        <v>45785.565208333297</v>
      </c>
      <c r="C561" s="1">
        <v>45785.565289351798</v>
      </c>
      <c r="D561" t="s">
        <v>377</v>
      </c>
      <c r="E561" t="s">
        <v>378</v>
      </c>
      <c r="F561" s="1"/>
      <c r="G561" t="s">
        <v>21</v>
      </c>
      <c r="H561" s="2">
        <v>45785</v>
      </c>
      <c r="I561" t="s">
        <v>44</v>
      </c>
      <c r="J561" t="s">
        <v>1075</v>
      </c>
      <c r="K561" s="3">
        <v>52539486</v>
      </c>
      <c r="L561" t="s">
        <v>1075</v>
      </c>
      <c r="M561" s="3">
        <v>52539486</v>
      </c>
      <c r="N561" s="4">
        <v>1</v>
      </c>
      <c r="O561" t="s">
        <v>1076</v>
      </c>
      <c r="P561" t="s">
        <v>25</v>
      </c>
      <c r="Q561" s="3">
        <v>3178015995</v>
      </c>
      <c r="R561" t="s">
        <v>26</v>
      </c>
      <c r="S561" t="s">
        <v>27</v>
      </c>
    </row>
    <row r="562" spans="1:19" hidden="1" x14ac:dyDescent="0.25">
      <c r="A562">
        <v>6529</v>
      </c>
      <c r="B562" s="1">
        <v>45785.565300925897</v>
      </c>
      <c r="C562" s="1">
        <v>45785.566574074102</v>
      </c>
      <c r="D562" t="s">
        <v>377</v>
      </c>
      <c r="E562" t="s">
        <v>378</v>
      </c>
      <c r="F562" s="1"/>
      <c r="G562" t="s">
        <v>21</v>
      </c>
      <c r="H562" s="2">
        <v>45785</v>
      </c>
      <c r="I562" t="s">
        <v>44</v>
      </c>
      <c r="J562" t="s">
        <v>1077</v>
      </c>
      <c r="K562" s="3">
        <v>52958534</v>
      </c>
      <c r="L562" t="s">
        <v>1078</v>
      </c>
      <c r="M562" s="3">
        <v>900221139</v>
      </c>
      <c r="N562" s="4">
        <v>1</v>
      </c>
      <c r="O562" t="s">
        <v>24</v>
      </c>
      <c r="P562" t="s">
        <v>30</v>
      </c>
      <c r="Q562" s="3">
        <v>3133744337</v>
      </c>
      <c r="R562" t="s">
        <v>26</v>
      </c>
      <c r="S562" t="s">
        <v>27</v>
      </c>
    </row>
    <row r="563" spans="1:19" hidden="1" x14ac:dyDescent="0.25">
      <c r="A563">
        <v>6530</v>
      </c>
      <c r="B563" s="1">
        <v>45785.566597222198</v>
      </c>
      <c r="C563" s="1">
        <v>45785.567696759303</v>
      </c>
      <c r="D563" t="s">
        <v>377</v>
      </c>
      <c r="E563" t="s">
        <v>378</v>
      </c>
      <c r="F563" s="1"/>
      <c r="G563" t="s">
        <v>21</v>
      </c>
      <c r="H563" s="2">
        <v>45785</v>
      </c>
      <c r="I563" t="s">
        <v>44</v>
      </c>
      <c r="J563" t="s">
        <v>1033</v>
      </c>
      <c r="K563" s="3">
        <v>79877180</v>
      </c>
      <c r="L563" t="s">
        <v>1078</v>
      </c>
      <c r="M563" s="3">
        <v>900221139</v>
      </c>
      <c r="N563" s="4">
        <v>1</v>
      </c>
      <c r="O563" t="s">
        <v>24</v>
      </c>
      <c r="P563" t="s">
        <v>30</v>
      </c>
      <c r="Q563" s="3">
        <v>1</v>
      </c>
      <c r="R563" t="s">
        <v>26</v>
      </c>
      <c r="S563" t="s">
        <v>27</v>
      </c>
    </row>
    <row r="564" spans="1:19" hidden="1" x14ac:dyDescent="0.25">
      <c r="A564">
        <v>6531</v>
      </c>
      <c r="B564" s="1">
        <v>45785.567974537</v>
      </c>
      <c r="C564" s="1">
        <v>45785.5687847222</v>
      </c>
      <c r="D564" t="s">
        <v>377</v>
      </c>
      <c r="E564" t="s">
        <v>378</v>
      </c>
      <c r="F564" s="1"/>
      <c r="G564" t="s">
        <v>21</v>
      </c>
      <c r="H564" s="2">
        <v>45785</v>
      </c>
      <c r="I564" t="s">
        <v>44</v>
      </c>
      <c r="J564" t="s">
        <v>1079</v>
      </c>
      <c r="K564" s="3">
        <v>52965747</v>
      </c>
      <c r="L564" t="s">
        <v>1080</v>
      </c>
      <c r="M564" s="3">
        <v>800075543</v>
      </c>
      <c r="N564" s="4">
        <v>1</v>
      </c>
      <c r="O564" t="s">
        <v>78</v>
      </c>
      <c r="P564" t="s">
        <v>30</v>
      </c>
      <c r="Q564" s="3">
        <v>3175887811</v>
      </c>
      <c r="R564" t="s">
        <v>26</v>
      </c>
      <c r="S564" t="s">
        <v>27</v>
      </c>
    </row>
    <row r="565" spans="1:19" hidden="1" x14ac:dyDescent="0.25">
      <c r="A565">
        <v>6532</v>
      </c>
      <c r="B565" s="1">
        <v>45785.568854166697</v>
      </c>
      <c r="C565" s="1">
        <v>45785.569583333301</v>
      </c>
      <c r="D565" t="s">
        <v>377</v>
      </c>
      <c r="E565" t="s">
        <v>378</v>
      </c>
      <c r="F565" s="1"/>
      <c r="G565" t="s">
        <v>21</v>
      </c>
      <c r="H565" s="2">
        <v>45785</v>
      </c>
      <c r="I565" t="s">
        <v>44</v>
      </c>
      <c r="J565" t="s">
        <v>1081</v>
      </c>
      <c r="K565" s="3">
        <v>1015446092</v>
      </c>
      <c r="L565" t="s">
        <v>1080</v>
      </c>
      <c r="M565" s="3">
        <v>800075543</v>
      </c>
      <c r="N565" s="4">
        <v>1</v>
      </c>
      <c r="O565" t="s">
        <v>120</v>
      </c>
      <c r="P565" t="s">
        <v>30</v>
      </c>
      <c r="Q565" s="3">
        <v>3175887811</v>
      </c>
      <c r="R565" t="s">
        <v>26</v>
      </c>
      <c r="S565" t="s">
        <v>27</v>
      </c>
    </row>
    <row r="566" spans="1:19" hidden="1" x14ac:dyDescent="0.25">
      <c r="A566">
        <v>6533</v>
      </c>
      <c r="B566" s="1">
        <v>45785.569606481498</v>
      </c>
      <c r="C566" s="1">
        <v>45785.570254629602</v>
      </c>
      <c r="D566" t="s">
        <v>377</v>
      </c>
      <c r="E566" t="s">
        <v>378</v>
      </c>
      <c r="F566" s="1"/>
      <c r="G566" t="s">
        <v>21</v>
      </c>
      <c r="H566" s="2">
        <v>45785</v>
      </c>
      <c r="I566" t="s">
        <v>44</v>
      </c>
      <c r="J566" t="s">
        <v>1082</v>
      </c>
      <c r="K566" s="3">
        <v>49719088</v>
      </c>
      <c r="L566" t="s">
        <v>1080</v>
      </c>
      <c r="M566" s="3">
        <v>800075543</v>
      </c>
      <c r="N566" s="4">
        <v>1</v>
      </c>
      <c r="O566" t="s">
        <v>83</v>
      </c>
      <c r="P566" t="s">
        <v>30</v>
      </c>
      <c r="Q566" s="3">
        <v>3175887811</v>
      </c>
      <c r="R566" t="s">
        <v>26</v>
      </c>
      <c r="S566" t="s">
        <v>27</v>
      </c>
    </row>
    <row r="567" spans="1:19" hidden="1" x14ac:dyDescent="0.25">
      <c r="A567">
        <v>6534</v>
      </c>
      <c r="B567" s="1">
        <v>45785.570324074099</v>
      </c>
      <c r="C567" s="1">
        <v>45785.571087962999</v>
      </c>
      <c r="D567" t="s">
        <v>377</v>
      </c>
      <c r="E567" t="s">
        <v>378</v>
      </c>
      <c r="F567" s="1"/>
      <c r="G567" t="s">
        <v>21</v>
      </c>
      <c r="H567" s="2">
        <v>45785</v>
      </c>
      <c r="I567" t="s">
        <v>44</v>
      </c>
      <c r="J567" t="s">
        <v>1083</v>
      </c>
      <c r="K567" s="3">
        <v>79395412</v>
      </c>
      <c r="L567" t="s">
        <v>1084</v>
      </c>
      <c r="M567" s="3">
        <v>19056288</v>
      </c>
      <c r="N567" s="4">
        <v>1</v>
      </c>
      <c r="O567" t="s">
        <v>24</v>
      </c>
      <c r="P567" t="s">
        <v>25</v>
      </c>
      <c r="Q567" s="3">
        <v>3152282458</v>
      </c>
      <c r="R567" t="s">
        <v>26</v>
      </c>
      <c r="S567" t="s">
        <v>27</v>
      </c>
    </row>
    <row r="568" spans="1:19" hidden="1" x14ac:dyDescent="0.25">
      <c r="A568">
        <v>6535</v>
      </c>
      <c r="B568" s="1">
        <v>45785.571145833303</v>
      </c>
      <c r="C568" s="1">
        <v>45785.571817129603</v>
      </c>
      <c r="D568" t="s">
        <v>377</v>
      </c>
      <c r="E568" t="s">
        <v>378</v>
      </c>
      <c r="F568" s="1"/>
      <c r="G568" t="s">
        <v>21</v>
      </c>
      <c r="H568" s="2">
        <v>45785</v>
      </c>
      <c r="I568" t="s">
        <v>44</v>
      </c>
      <c r="J568" t="s">
        <v>1085</v>
      </c>
      <c r="K568" s="3">
        <v>79666687</v>
      </c>
      <c r="L568" t="s">
        <v>1086</v>
      </c>
      <c r="M568" s="3">
        <v>3195558</v>
      </c>
      <c r="N568" s="4">
        <v>1</v>
      </c>
      <c r="O568" t="s">
        <v>1087</v>
      </c>
      <c r="P568" t="s">
        <v>25</v>
      </c>
      <c r="Q568" s="3">
        <v>3157007308</v>
      </c>
      <c r="R568" t="s">
        <v>26</v>
      </c>
      <c r="S568" t="s">
        <v>27</v>
      </c>
    </row>
    <row r="569" spans="1:19" hidden="1" x14ac:dyDescent="0.25">
      <c r="A569">
        <v>6536</v>
      </c>
      <c r="B569" s="1">
        <v>45785.591967592598</v>
      </c>
      <c r="C569" s="1">
        <v>45785.593460648102</v>
      </c>
      <c r="D569" t="s">
        <v>377</v>
      </c>
      <c r="E569" t="s">
        <v>378</v>
      </c>
      <c r="F569" s="1"/>
      <c r="G569" t="s">
        <v>21</v>
      </c>
      <c r="H569" s="2">
        <v>45785</v>
      </c>
      <c r="I569" t="s">
        <v>44</v>
      </c>
      <c r="J569" t="s">
        <v>1088</v>
      </c>
      <c r="K569" s="3">
        <v>79707091</v>
      </c>
      <c r="L569" t="s">
        <v>1089</v>
      </c>
      <c r="M569" s="3">
        <v>900141569</v>
      </c>
      <c r="N569" s="4">
        <v>1</v>
      </c>
      <c r="O569" t="s">
        <v>24</v>
      </c>
      <c r="P569" t="s">
        <v>30</v>
      </c>
      <c r="Q569" s="3">
        <v>3112816381</v>
      </c>
      <c r="R569" t="s">
        <v>26</v>
      </c>
      <c r="S569" t="s">
        <v>27</v>
      </c>
    </row>
    <row r="570" spans="1:19" hidden="1" x14ac:dyDescent="0.25">
      <c r="A570">
        <v>6537</v>
      </c>
      <c r="B570" s="1">
        <v>45785.595381944397</v>
      </c>
      <c r="C570" s="1">
        <v>45785.595497685201</v>
      </c>
      <c r="D570" t="s">
        <v>779</v>
      </c>
      <c r="E570" t="s">
        <v>780</v>
      </c>
      <c r="F570" s="1"/>
      <c r="G570" t="s">
        <v>31</v>
      </c>
      <c r="H570" s="2">
        <v>45785</v>
      </c>
      <c r="I570" t="s">
        <v>22</v>
      </c>
      <c r="J570" t="s">
        <v>1090</v>
      </c>
      <c r="K570" s="3">
        <v>1016009586</v>
      </c>
      <c r="L570" t="s">
        <v>1091</v>
      </c>
      <c r="M570" s="3">
        <v>1013581481</v>
      </c>
      <c r="N570" s="4">
        <v>1</v>
      </c>
      <c r="O570" t="s">
        <v>117</v>
      </c>
      <c r="P570" t="s">
        <v>25</v>
      </c>
      <c r="Q570" s="3">
        <v>3183543386</v>
      </c>
      <c r="R570" s="3" t="s">
        <v>60</v>
      </c>
      <c r="S570" t="s">
        <v>27</v>
      </c>
    </row>
    <row r="571" spans="1:19" hidden="1" x14ac:dyDescent="0.25">
      <c r="A571">
        <v>6538</v>
      </c>
      <c r="B571" s="1">
        <v>45785.595520833303</v>
      </c>
      <c r="C571" s="1">
        <v>45785.5961805556</v>
      </c>
      <c r="D571" t="s">
        <v>779</v>
      </c>
      <c r="E571" t="s">
        <v>780</v>
      </c>
      <c r="F571" s="1"/>
      <c r="G571" t="s">
        <v>31</v>
      </c>
      <c r="H571" s="2">
        <v>45785</v>
      </c>
      <c r="I571" t="s">
        <v>22</v>
      </c>
      <c r="J571" t="s">
        <v>1092</v>
      </c>
      <c r="K571" s="3">
        <v>52348133</v>
      </c>
      <c r="L571" s="3" t="s">
        <v>37</v>
      </c>
      <c r="M571" s="3">
        <v>52348133</v>
      </c>
      <c r="N571" s="4">
        <v>1</v>
      </c>
      <c r="O571" t="s">
        <v>1093</v>
      </c>
      <c r="P571" t="s">
        <v>25</v>
      </c>
      <c r="Q571" s="3">
        <v>3157900683</v>
      </c>
      <c r="R571" s="3" t="s">
        <v>37</v>
      </c>
      <c r="S571" t="s">
        <v>27</v>
      </c>
    </row>
    <row r="572" spans="1:19" hidden="1" x14ac:dyDescent="0.25">
      <c r="A572">
        <v>6539</v>
      </c>
      <c r="B572" s="1">
        <v>45785.596192129597</v>
      </c>
      <c r="C572" s="1">
        <v>45785.596886574102</v>
      </c>
      <c r="D572" t="s">
        <v>779</v>
      </c>
      <c r="E572" t="s">
        <v>780</v>
      </c>
      <c r="F572" s="1"/>
      <c r="G572" t="s">
        <v>31</v>
      </c>
      <c r="H572" s="2">
        <v>45785</v>
      </c>
      <c r="I572" t="s">
        <v>22</v>
      </c>
      <c r="J572" t="s">
        <v>1094</v>
      </c>
      <c r="K572" s="3">
        <v>91210821</v>
      </c>
      <c r="L572" s="3" t="s">
        <v>37</v>
      </c>
      <c r="M572" s="3">
        <v>91210821</v>
      </c>
      <c r="N572" s="4">
        <v>1</v>
      </c>
      <c r="O572" t="s">
        <v>1095</v>
      </c>
      <c r="P572" t="s">
        <v>25</v>
      </c>
      <c r="Q572" s="3">
        <v>3162989003</v>
      </c>
      <c r="R572" s="3" t="s">
        <v>37</v>
      </c>
      <c r="S572" t="s">
        <v>27</v>
      </c>
    </row>
    <row r="573" spans="1:19" hidden="1" x14ac:dyDescent="0.25">
      <c r="A573">
        <v>6540</v>
      </c>
      <c r="B573" s="1">
        <v>45785.6101388889</v>
      </c>
      <c r="C573" s="1">
        <v>45785.611157407402</v>
      </c>
      <c r="D573" t="s">
        <v>779</v>
      </c>
      <c r="E573" t="s">
        <v>780</v>
      </c>
      <c r="F573" s="1"/>
      <c r="G573" t="s">
        <v>31</v>
      </c>
      <c r="H573" s="2">
        <v>45785</v>
      </c>
      <c r="I573" t="s">
        <v>22</v>
      </c>
      <c r="J573" t="s">
        <v>1096</v>
      </c>
      <c r="K573" s="3">
        <v>52558218</v>
      </c>
      <c r="L573" t="s">
        <v>1097</v>
      </c>
      <c r="M573" s="3">
        <v>811000866</v>
      </c>
      <c r="N573" s="4">
        <v>1</v>
      </c>
      <c r="O573" t="s">
        <v>34</v>
      </c>
      <c r="P573" t="s">
        <v>68</v>
      </c>
      <c r="Q573" s="3">
        <v>3017606187</v>
      </c>
      <c r="R573" t="s">
        <v>35</v>
      </c>
      <c r="S573" t="s">
        <v>27</v>
      </c>
    </row>
    <row r="574" spans="1:19" hidden="1" x14ac:dyDescent="0.25">
      <c r="A574">
        <v>6541</v>
      </c>
      <c r="B574" s="1">
        <v>45785.611180555599</v>
      </c>
      <c r="C574" s="1">
        <v>45785.613935185203</v>
      </c>
      <c r="D574" t="s">
        <v>779</v>
      </c>
      <c r="E574" t="s">
        <v>780</v>
      </c>
      <c r="F574" s="1"/>
      <c r="G574" t="s">
        <v>31</v>
      </c>
      <c r="H574" s="2">
        <v>45785</v>
      </c>
      <c r="I574" t="s">
        <v>22</v>
      </c>
      <c r="J574" t="s">
        <v>1098</v>
      </c>
      <c r="K574" s="3">
        <v>79710348</v>
      </c>
      <c r="L574" s="3" t="s">
        <v>37</v>
      </c>
      <c r="M574" s="3">
        <v>79710348</v>
      </c>
      <c r="N574" s="4">
        <v>1</v>
      </c>
      <c r="O574" t="s">
        <v>41</v>
      </c>
      <c r="P574" t="s">
        <v>25</v>
      </c>
      <c r="Q574" s="3">
        <v>3114843141</v>
      </c>
      <c r="R574" t="s">
        <v>35</v>
      </c>
      <c r="S574" t="s">
        <v>27</v>
      </c>
    </row>
    <row r="575" spans="1:19" hidden="1" x14ac:dyDescent="0.25">
      <c r="A575">
        <v>6542</v>
      </c>
      <c r="B575" s="1">
        <v>45785.614143518498</v>
      </c>
      <c r="C575" s="1">
        <v>45785.622037036999</v>
      </c>
      <c r="D575" t="s">
        <v>779</v>
      </c>
      <c r="E575" t="s">
        <v>780</v>
      </c>
      <c r="F575" s="1"/>
      <c r="G575" t="s">
        <v>31</v>
      </c>
      <c r="H575" s="2">
        <v>45785</v>
      </c>
      <c r="I575" t="s">
        <v>22</v>
      </c>
      <c r="J575" t="s">
        <v>1099</v>
      </c>
      <c r="K575" s="3">
        <v>39578393</v>
      </c>
      <c r="L575" t="s">
        <v>1100</v>
      </c>
      <c r="M575" s="3">
        <v>830079690</v>
      </c>
      <c r="N575" s="4">
        <v>1</v>
      </c>
      <c r="O575" t="s">
        <v>41</v>
      </c>
      <c r="P575" t="s">
        <v>30</v>
      </c>
      <c r="Q575" s="3">
        <v>3213702235</v>
      </c>
      <c r="R575" s="3" t="s">
        <v>60</v>
      </c>
      <c r="S575" t="s">
        <v>27</v>
      </c>
    </row>
    <row r="576" spans="1:19" hidden="1" x14ac:dyDescent="0.25">
      <c r="A576">
        <v>6543</v>
      </c>
      <c r="B576" s="1">
        <v>45785.622106481504</v>
      </c>
      <c r="C576" s="1">
        <v>45785.6234259259</v>
      </c>
      <c r="D576" t="s">
        <v>779</v>
      </c>
      <c r="E576" t="s">
        <v>780</v>
      </c>
      <c r="F576" s="1"/>
      <c r="G576" t="s">
        <v>31</v>
      </c>
      <c r="H576" s="2">
        <v>45785</v>
      </c>
      <c r="I576" t="s">
        <v>22</v>
      </c>
      <c r="J576" t="s">
        <v>1101</v>
      </c>
      <c r="K576" s="3">
        <v>23433514</v>
      </c>
      <c r="L576" t="s">
        <v>1102</v>
      </c>
      <c r="M576" s="3">
        <v>1032453039</v>
      </c>
      <c r="N576" s="4">
        <v>1</v>
      </c>
      <c r="O576" t="s">
        <v>34</v>
      </c>
      <c r="P576" t="s">
        <v>25</v>
      </c>
      <c r="Q576" s="3">
        <v>6014764760</v>
      </c>
      <c r="R576" s="3" t="s">
        <v>37</v>
      </c>
      <c r="S576" t="s">
        <v>27</v>
      </c>
    </row>
    <row r="577" spans="1:19" hidden="1" x14ac:dyDescent="0.25">
      <c r="A577">
        <v>6544</v>
      </c>
      <c r="B577" s="1">
        <v>45785.629270833299</v>
      </c>
      <c r="C577" s="1">
        <v>45785.629363425898</v>
      </c>
      <c r="D577" t="s">
        <v>377</v>
      </c>
      <c r="E577" t="s">
        <v>378</v>
      </c>
      <c r="F577" s="1"/>
      <c r="G577" t="s">
        <v>21</v>
      </c>
      <c r="H577" s="2">
        <v>45785</v>
      </c>
      <c r="I577" t="s">
        <v>44</v>
      </c>
      <c r="J577" t="s">
        <v>1103</v>
      </c>
      <c r="K577" s="3">
        <v>35521703</v>
      </c>
      <c r="L577" t="s">
        <v>1103</v>
      </c>
      <c r="M577" s="3">
        <v>35521703</v>
      </c>
      <c r="N577" s="4">
        <v>1</v>
      </c>
      <c r="O577" t="s">
        <v>24</v>
      </c>
      <c r="P577" t="s">
        <v>25</v>
      </c>
      <c r="Q577" s="3">
        <v>3164423878</v>
      </c>
      <c r="R577" t="s">
        <v>26</v>
      </c>
      <c r="S577" t="s">
        <v>27</v>
      </c>
    </row>
    <row r="578" spans="1:19" hidden="1" x14ac:dyDescent="0.25">
      <c r="A578">
        <v>6545</v>
      </c>
      <c r="B578" s="1">
        <v>45785.629398148099</v>
      </c>
      <c r="C578" s="1">
        <v>45785.630185185197</v>
      </c>
      <c r="D578" t="s">
        <v>377</v>
      </c>
      <c r="E578" t="s">
        <v>378</v>
      </c>
      <c r="F578" s="1"/>
      <c r="G578" t="s">
        <v>21</v>
      </c>
      <c r="H578" s="2">
        <v>45785</v>
      </c>
      <c r="I578" t="s">
        <v>44</v>
      </c>
      <c r="J578" t="s">
        <v>1104</v>
      </c>
      <c r="K578" s="3">
        <v>1192898771</v>
      </c>
      <c r="L578" t="s">
        <v>1104</v>
      </c>
      <c r="M578" s="3">
        <v>1192898771</v>
      </c>
      <c r="N578" s="4">
        <v>1</v>
      </c>
      <c r="O578" t="s">
        <v>24</v>
      </c>
      <c r="P578" t="s">
        <v>25</v>
      </c>
      <c r="Q578" s="3">
        <v>3164957095</v>
      </c>
      <c r="R578" t="s">
        <v>26</v>
      </c>
      <c r="S578" t="s">
        <v>27</v>
      </c>
    </row>
    <row r="579" spans="1:19" x14ac:dyDescent="0.25">
      <c r="A579">
        <v>6546</v>
      </c>
      <c r="B579" s="1">
        <v>45785.642500000002</v>
      </c>
      <c r="C579" s="1">
        <v>45785.643819444398</v>
      </c>
      <c r="D579" t="s">
        <v>355</v>
      </c>
      <c r="E579" t="s">
        <v>356</v>
      </c>
      <c r="F579" s="1"/>
      <c r="G579" t="s">
        <v>84</v>
      </c>
      <c r="H579" s="2">
        <v>45785</v>
      </c>
      <c r="I579" t="s">
        <v>22</v>
      </c>
      <c r="J579" t="s">
        <v>1105</v>
      </c>
      <c r="K579" s="3">
        <v>101844984</v>
      </c>
      <c r="L579" t="s">
        <v>1105</v>
      </c>
      <c r="M579" s="3">
        <v>101844984</v>
      </c>
      <c r="N579" s="4">
        <v>1</v>
      </c>
      <c r="O579" t="s">
        <v>1106</v>
      </c>
      <c r="P579" t="s">
        <v>25</v>
      </c>
      <c r="Q579" s="3">
        <v>3144181000</v>
      </c>
      <c r="R579" t="s">
        <v>26</v>
      </c>
      <c r="S579" t="s">
        <v>27</v>
      </c>
    </row>
    <row r="580" spans="1:19" x14ac:dyDescent="0.25">
      <c r="A580">
        <v>6547</v>
      </c>
      <c r="B580" s="1">
        <v>45785.643877314797</v>
      </c>
      <c r="C580" s="1">
        <v>45785.645127314798</v>
      </c>
      <c r="D580" t="s">
        <v>355</v>
      </c>
      <c r="E580" t="s">
        <v>356</v>
      </c>
      <c r="F580" s="1"/>
      <c r="G580" t="s">
        <v>84</v>
      </c>
      <c r="H580" s="2">
        <v>45785</v>
      </c>
      <c r="I580" t="s">
        <v>22</v>
      </c>
      <c r="J580" t="s">
        <v>1107</v>
      </c>
      <c r="K580" s="3">
        <v>80416101</v>
      </c>
      <c r="L580" t="s">
        <v>1108</v>
      </c>
      <c r="M580" s="3">
        <v>800246953</v>
      </c>
      <c r="N580" s="4">
        <v>1</v>
      </c>
      <c r="O580" t="s">
        <v>24</v>
      </c>
      <c r="P580" t="s">
        <v>65</v>
      </c>
      <c r="Q580" s="3">
        <v>3649090</v>
      </c>
      <c r="R580" t="s">
        <v>26</v>
      </c>
      <c r="S580" t="s">
        <v>27</v>
      </c>
    </row>
    <row r="581" spans="1:19" x14ac:dyDescent="0.25">
      <c r="A581">
        <v>6548</v>
      </c>
      <c r="B581" s="1">
        <v>45785.645405092597</v>
      </c>
      <c r="C581" s="1">
        <v>45785.646307870396</v>
      </c>
      <c r="D581" t="s">
        <v>355</v>
      </c>
      <c r="E581" t="s">
        <v>356</v>
      </c>
      <c r="F581" s="1"/>
      <c r="G581" t="s">
        <v>84</v>
      </c>
      <c r="H581" s="2">
        <v>45785</v>
      </c>
      <c r="I581" t="s">
        <v>22</v>
      </c>
      <c r="J581" t="s">
        <v>1109</v>
      </c>
      <c r="K581" s="3">
        <v>91524691</v>
      </c>
      <c r="L581" t="s">
        <v>1109</v>
      </c>
      <c r="M581" s="3">
        <v>91524691</v>
      </c>
      <c r="N581" s="4">
        <v>1</v>
      </c>
      <c r="O581" t="s">
        <v>24</v>
      </c>
      <c r="P581" t="s">
        <v>65</v>
      </c>
      <c r="Q581" s="3">
        <v>3203006184</v>
      </c>
      <c r="R581" t="s">
        <v>26</v>
      </c>
      <c r="S581" t="s">
        <v>27</v>
      </c>
    </row>
    <row r="582" spans="1:19" x14ac:dyDescent="0.25">
      <c r="A582">
        <v>6549</v>
      </c>
      <c r="B582" s="1">
        <v>45785.647453703699</v>
      </c>
      <c r="C582" s="1">
        <v>45785.648599537002</v>
      </c>
      <c r="D582" t="s">
        <v>355</v>
      </c>
      <c r="E582" t="s">
        <v>356</v>
      </c>
      <c r="F582" s="1"/>
      <c r="G582" t="s">
        <v>84</v>
      </c>
      <c r="H582" s="2">
        <v>45785</v>
      </c>
      <c r="I582" t="s">
        <v>22</v>
      </c>
      <c r="J582" t="s">
        <v>429</v>
      </c>
      <c r="K582" s="3">
        <v>88135842</v>
      </c>
      <c r="L582" t="s">
        <v>429</v>
      </c>
      <c r="M582" s="3">
        <v>88135842</v>
      </c>
      <c r="N582" s="4">
        <v>1</v>
      </c>
      <c r="O582" t="s">
        <v>95</v>
      </c>
      <c r="P582" t="s">
        <v>65</v>
      </c>
      <c r="Q582" s="3">
        <v>3105638022</v>
      </c>
      <c r="R582" t="s">
        <v>26</v>
      </c>
      <c r="S582" t="s">
        <v>27</v>
      </c>
    </row>
    <row r="583" spans="1:19" hidden="1" x14ac:dyDescent="0.25">
      <c r="A583">
        <v>6550</v>
      </c>
      <c r="B583" s="1">
        <v>45786.396111111098</v>
      </c>
      <c r="C583" s="1">
        <v>45786.406550925902</v>
      </c>
      <c r="D583" t="s">
        <v>779</v>
      </c>
      <c r="E583" t="s">
        <v>780</v>
      </c>
      <c r="F583" s="1"/>
      <c r="G583" t="s">
        <v>31</v>
      </c>
      <c r="H583" s="2">
        <v>45786</v>
      </c>
      <c r="I583" t="s">
        <v>22</v>
      </c>
      <c r="J583" t="s">
        <v>1110</v>
      </c>
      <c r="K583" s="3">
        <v>52322063</v>
      </c>
      <c r="L583" t="s">
        <v>1111</v>
      </c>
      <c r="M583" s="3">
        <v>93453947</v>
      </c>
      <c r="N583" s="4">
        <v>1</v>
      </c>
      <c r="O583" t="s">
        <v>89</v>
      </c>
      <c r="P583" t="s">
        <v>25</v>
      </c>
      <c r="Q583" s="3">
        <v>3144013084</v>
      </c>
      <c r="R583" s="3" t="s">
        <v>37</v>
      </c>
      <c r="S583" t="s">
        <v>27</v>
      </c>
    </row>
    <row r="584" spans="1:19" hidden="1" x14ac:dyDescent="0.25">
      <c r="A584">
        <v>6551</v>
      </c>
      <c r="B584" s="1">
        <v>45786.413622685199</v>
      </c>
      <c r="C584" s="1">
        <v>45786.414722222202</v>
      </c>
      <c r="D584" t="s">
        <v>348</v>
      </c>
      <c r="E584" t="s">
        <v>349</v>
      </c>
      <c r="F584" s="1"/>
      <c r="G584" t="s">
        <v>288</v>
      </c>
      <c r="H584" s="2">
        <v>45786</v>
      </c>
      <c r="I584" t="s">
        <v>44</v>
      </c>
      <c r="J584" t="s">
        <v>1112</v>
      </c>
      <c r="K584" s="3">
        <v>63451460</v>
      </c>
      <c r="L584" t="s">
        <v>1113</v>
      </c>
      <c r="M584" s="3">
        <v>800145502</v>
      </c>
      <c r="N584" s="4">
        <v>1</v>
      </c>
      <c r="O584" t="s">
        <v>206</v>
      </c>
      <c r="P584" t="s">
        <v>30</v>
      </c>
      <c r="Q584" s="3">
        <v>3103075205</v>
      </c>
      <c r="R584" t="s">
        <v>1114</v>
      </c>
      <c r="S584" t="s">
        <v>27</v>
      </c>
    </row>
    <row r="585" spans="1:19" hidden="1" x14ac:dyDescent="0.25">
      <c r="A585">
        <v>6552</v>
      </c>
      <c r="B585" s="1">
        <v>45786.414745370399</v>
      </c>
      <c r="C585" s="1">
        <v>45786.418483796297</v>
      </c>
      <c r="D585" t="s">
        <v>348</v>
      </c>
      <c r="E585" t="s">
        <v>349</v>
      </c>
      <c r="F585" s="1"/>
      <c r="G585" t="s">
        <v>288</v>
      </c>
      <c r="H585" s="2">
        <v>45786</v>
      </c>
      <c r="I585" t="s">
        <v>44</v>
      </c>
      <c r="J585" t="s">
        <v>1115</v>
      </c>
      <c r="K585" s="3">
        <v>51638071</v>
      </c>
      <c r="L585" t="s">
        <v>1116</v>
      </c>
      <c r="M585" s="3">
        <v>1015426120</v>
      </c>
      <c r="N585" s="4">
        <v>1</v>
      </c>
      <c r="O585" t="s">
        <v>46</v>
      </c>
      <c r="P585" t="s">
        <v>25</v>
      </c>
      <c r="Q585" s="3">
        <v>3058786744</v>
      </c>
      <c r="R585" t="s">
        <v>109</v>
      </c>
      <c r="S585" t="s">
        <v>27</v>
      </c>
    </row>
    <row r="586" spans="1:19" hidden="1" x14ac:dyDescent="0.25">
      <c r="A586">
        <v>6553</v>
      </c>
      <c r="B586" s="1">
        <v>45786.418518518498</v>
      </c>
      <c r="C586" s="1">
        <v>45786.421932870398</v>
      </c>
      <c r="D586" t="s">
        <v>348</v>
      </c>
      <c r="E586" t="s">
        <v>349</v>
      </c>
      <c r="F586" s="1"/>
      <c r="G586" t="s">
        <v>288</v>
      </c>
      <c r="H586" s="2">
        <v>45786</v>
      </c>
      <c r="I586" t="s">
        <v>44</v>
      </c>
      <c r="J586" t="s">
        <v>1117</v>
      </c>
      <c r="K586" s="3">
        <v>80795161</v>
      </c>
      <c r="L586" t="s">
        <v>1118</v>
      </c>
      <c r="M586" s="3">
        <v>901573539</v>
      </c>
      <c r="N586" s="4">
        <v>1</v>
      </c>
      <c r="O586" t="s">
        <v>34</v>
      </c>
      <c r="P586" t="s">
        <v>30</v>
      </c>
      <c r="Q586" s="3">
        <v>3015267674</v>
      </c>
      <c r="R586" t="s">
        <v>109</v>
      </c>
      <c r="S586" t="s">
        <v>27</v>
      </c>
    </row>
    <row r="587" spans="1:19" hidden="1" x14ac:dyDescent="0.25">
      <c r="A587">
        <v>6554</v>
      </c>
      <c r="B587" s="1">
        <v>45786.427731481497</v>
      </c>
      <c r="C587" s="1">
        <v>45786.430300925902</v>
      </c>
      <c r="D587" t="s">
        <v>348</v>
      </c>
      <c r="E587" t="s">
        <v>349</v>
      </c>
      <c r="F587" s="1"/>
      <c r="G587" t="s">
        <v>288</v>
      </c>
      <c r="H587" s="2">
        <v>45786</v>
      </c>
      <c r="I587" t="s">
        <v>44</v>
      </c>
      <c r="J587" t="s">
        <v>1119</v>
      </c>
      <c r="K587" s="3">
        <v>52371536</v>
      </c>
      <c r="L587" t="s">
        <v>1120</v>
      </c>
      <c r="M587" s="3">
        <v>40033263</v>
      </c>
      <c r="N587" s="4">
        <v>1</v>
      </c>
      <c r="O587" t="s">
        <v>34</v>
      </c>
      <c r="P587" t="s">
        <v>25</v>
      </c>
      <c r="Q587" s="3">
        <v>3008657557</v>
      </c>
      <c r="R587" t="s">
        <v>109</v>
      </c>
      <c r="S587" t="s">
        <v>27</v>
      </c>
    </row>
    <row r="588" spans="1:19" x14ac:dyDescent="0.25">
      <c r="A588">
        <v>6555</v>
      </c>
      <c r="B588" s="1">
        <v>45786.438287037003</v>
      </c>
      <c r="C588" s="1">
        <v>45786.439212963</v>
      </c>
      <c r="D588" t="s">
        <v>355</v>
      </c>
      <c r="E588" t="s">
        <v>356</v>
      </c>
      <c r="F588" s="1"/>
      <c r="G588" t="s">
        <v>84</v>
      </c>
      <c r="H588" s="2">
        <v>45785</v>
      </c>
      <c r="I588" t="s">
        <v>22</v>
      </c>
      <c r="J588" t="s">
        <v>1121</v>
      </c>
      <c r="K588" s="3">
        <v>80161938</v>
      </c>
      <c r="L588" t="s">
        <v>1121</v>
      </c>
      <c r="M588" s="3">
        <v>80161938</v>
      </c>
      <c r="N588" s="4">
        <v>1</v>
      </c>
      <c r="O588" t="s">
        <v>41</v>
      </c>
      <c r="P588" t="s">
        <v>25</v>
      </c>
      <c r="Q588" s="3">
        <v>3015255785</v>
      </c>
      <c r="R588" t="s">
        <v>26</v>
      </c>
      <c r="S588" t="s">
        <v>27</v>
      </c>
    </row>
    <row r="589" spans="1:19" hidden="1" x14ac:dyDescent="0.25">
      <c r="A589">
        <v>6556</v>
      </c>
      <c r="B589" s="1">
        <v>45786.4378587963</v>
      </c>
      <c r="C589" s="1">
        <v>45786.439872685201</v>
      </c>
      <c r="D589" t="s">
        <v>348</v>
      </c>
      <c r="E589" t="s">
        <v>349</v>
      </c>
      <c r="F589" s="1"/>
      <c r="G589" t="s">
        <v>288</v>
      </c>
      <c r="H589" s="2">
        <v>45786</v>
      </c>
      <c r="I589" t="s">
        <v>44</v>
      </c>
      <c r="J589" t="s">
        <v>1122</v>
      </c>
      <c r="K589" s="3">
        <v>52415873</v>
      </c>
      <c r="L589" t="s">
        <v>1123</v>
      </c>
      <c r="M589" s="3">
        <v>900058443</v>
      </c>
      <c r="N589" s="4">
        <v>1</v>
      </c>
      <c r="O589" t="s">
        <v>34</v>
      </c>
      <c r="P589" t="s">
        <v>30</v>
      </c>
      <c r="Q589" s="3">
        <v>3115955222</v>
      </c>
      <c r="R589" t="s">
        <v>109</v>
      </c>
      <c r="S589" t="s">
        <v>27</v>
      </c>
    </row>
    <row r="590" spans="1:19" x14ac:dyDescent="0.25">
      <c r="A590">
        <v>6557</v>
      </c>
      <c r="B590" s="1">
        <v>45786.4393865741</v>
      </c>
      <c r="C590" s="1">
        <v>45786.440289351798</v>
      </c>
      <c r="D590" t="s">
        <v>355</v>
      </c>
      <c r="E590" t="s">
        <v>356</v>
      </c>
      <c r="F590" s="1"/>
      <c r="G590" t="s">
        <v>84</v>
      </c>
      <c r="H590" s="2">
        <v>45785</v>
      </c>
      <c r="I590" t="s">
        <v>22</v>
      </c>
      <c r="J590" t="s">
        <v>1124</v>
      </c>
      <c r="K590" s="3">
        <v>523931339</v>
      </c>
      <c r="L590" t="s">
        <v>1124</v>
      </c>
      <c r="M590" s="3">
        <v>523931339</v>
      </c>
      <c r="N590" s="4">
        <v>1</v>
      </c>
      <c r="O590" t="s">
        <v>34</v>
      </c>
      <c r="P590" t="s">
        <v>65</v>
      </c>
      <c r="Q590" s="3">
        <v>3106289484</v>
      </c>
      <c r="R590" t="s">
        <v>26</v>
      </c>
      <c r="S590" t="s">
        <v>27</v>
      </c>
    </row>
    <row r="591" spans="1:19" x14ac:dyDescent="0.25">
      <c r="A591">
        <v>6558</v>
      </c>
      <c r="B591" s="1">
        <v>45786.440439814804</v>
      </c>
      <c r="C591" s="1">
        <v>45786.441226851799</v>
      </c>
      <c r="D591" t="s">
        <v>355</v>
      </c>
      <c r="E591" t="s">
        <v>356</v>
      </c>
      <c r="F591" s="1"/>
      <c r="G591" t="s">
        <v>84</v>
      </c>
      <c r="H591" s="2">
        <v>45785</v>
      </c>
      <c r="I591" t="s">
        <v>22</v>
      </c>
      <c r="J591" t="s">
        <v>1125</v>
      </c>
      <c r="K591" s="3">
        <v>80201249</v>
      </c>
      <c r="L591" t="s">
        <v>1125</v>
      </c>
      <c r="M591" s="3">
        <v>80201249</v>
      </c>
      <c r="N591" s="4">
        <v>1</v>
      </c>
      <c r="O591" t="s">
        <v>24</v>
      </c>
      <c r="P591" t="s">
        <v>65</v>
      </c>
      <c r="Q591" s="3">
        <v>312076351</v>
      </c>
      <c r="R591" t="s">
        <v>26</v>
      </c>
      <c r="S591" t="s">
        <v>27</v>
      </c>
    </row>
    <row r="592" spans="1:19" x14ac:dyDescent="0.25">
      <c r="A592">
        <v>6559</v>
      </c>
      <c r="B592" s="1">
        <v>45786.441307870402</v>
      </c>
      <c r="C592" s="1">
        <v>45786.442326388897</v>
      </c>
      <c r="D592" t="s">
        <v>355</v>
      </c>
      <c r="E592" t="s">
        <v>356</v>
      </c>
      <c r="F592" s="1"/>
      <c r="G592" t="s">
        <v>84</v>
      </c>
      <c r="H592" s="2">
        <v>45785</v>
      </c>
      <c r="I592" t="s">
        <v>22</v>
      </c>
      <c r="J592" t="s">
        <v>328</v>
      </c>
      <c r="K592" s="3">
        <v>51899595</v>
      </c>
      <c r="L592" t="s">
        <v>328</v>
      </c>
      <c r="M592" s="3">
        <v>51899595</v>
      </c>
      <c r="N592" s="4">
        <v>1</v>
      </c>
      <c r="O592" t="s">
        <v>78</v>
      </c>
      <c r="P592" t="s">
        <v>65</v>
      </c>
      <c r="Q592" s="3">
        <v>6016255129</v>
      </c>
      <c r="R592" t="s">
        <v>26</v>
      </c>
      <c r="S592" t="s">
        <v>27</v>
      </c>
    </row>
    <row r="593" spans="1:19" hidden="1" x14ac:dyDescent="0.25">
      <c r="A593">
        <v>6560</v>
      </c>
      <c r="B593" s="1">
        <v>45786.455636574101</v>
      </c>
      <c r="C593" s="1">
        <v>45786.455798611103</v>
      </c>
      <c r="D593" t="s">
        <v>348</v>
      </c>
      <c r="E593" t="s">
        <v>349</v>
      </c>
      <c r="F593" s="1"/>
      <c r="G593" t="s">
        <v>288</v>
      </c>
      <c r="H593" s="2">
        <v>45786</v>
      </c>
      <c r="I593" t="s">
        <v>44</v>
      </c>
      <c r="J593" t="s">
        <v>1126</v>
      </c>
      <c r="K593" s="3">
        <v>52081759</v>
      </c>
      <c r="L593" t="s">
        <v>1127</v>
      </c>
      <c r="M593" s="3">
        <v>1032356887</v>
      </c>
      <c r="N593" s="4">
        <v>1</v>
      </c>
      <c r="O593" t="s">
        <v>34</v>
      </c>
      <c r="P593" t="s">
        <v>25</v>
      </c>
      <c r="Q593" s="3">
        <v>3138232246</v>
      </c>
      <c r="R593" t="s">
        <v>109</v>
      </c>
      <c r="S593" t="s">
        <v>27</v>
      </c>
    </row>
    <row r="594" spans="1:19" x14ac:dyDescent="0.25">
      <c r="A594">
        <v>6561</v>
      </c>
      <c r="B594" s="1">
        <v>45786.455752314803</v>
      </c>
      <c r="C594" s="1">
        <v>45786.456724536998</v>
      </c>
      <c r="D594" t="s">
        <v>355</v>
      </c>
      <c r="E594" t="s">
        <v>356</v>
      </c>
      <c r="F594" s="1"/>
      <c r="G594" t="s">
        <v>84</v>
      </c>
      <c r="H594" s="2">
        <v>45785</v>
      </c>
      <c r="I594" t="s">
        <v>22</v>
      </c>
      <c r="J594" t="s">
        <v>1128</v>
      </c>
      <c r="K594" s="3">
        <v>1020783577</v>
      </c>
      <c r="L594" t="s">
        <v>1128</v>
      </c>
      <c r="M594" s="3">
        <v>1020783577</v>
      </c>
      <c r="N594" s="4">
        <v>1</v>
      </c>
      <c r="O594" t="s">
        <v>34</v>
      </c>
      <c r="P594" t="s">
        <v>65</v>
      </c>
      <c r="Q594" s="3">
        <v>3174014479</v>
      </c>
      <c r="R594" t="s">
        <v>26</v>
      </c>
      <c r="S594" t="s">
        <v>27</v>
      </c>
    </row>
    <row r="595" spans="1:19" x14ac:dyDescent="0.25">
      <c r="A595">
        <v>6562</v>
      </c>
      <c r="B595" s="1">
        <v>45786.456805555601</v>
      </c>
      <c r="C595" s="1">
        <v>45786.457685185203</v>
      </c>
      <c r="D595" t="s">
        <v>355</v>
      </c>
      <c r="E595" t="s">
        <v>356</v>
      </c>
      <c r="F595" s="1"/>
      <c r="G595" t="s">
        <v>84</v>
      </c>
      <c r="H595" s="2">
        <v>45785</v>
      </c>
      <c r="I595" t="s">
        <v>22</v>
      </c>
      <c r="J595" t="s">
        <v>1129</v>
      </c>
      <c r="K595" s="3">
        <v>2945493</v>
      </c>
      <c r="L595" t="s">
        <v>1129</v>
      </c>
      <c r="M595" s="3">
        <v>2945493</v>
      </c>
      <c r="N595" s="4">
        <v>1</v>
      </c>
      <c r="O595" t="s">
        <v>1130</v>
      </c>
      <c r="P595" t="s">
        <v>25</v>
      </c>
      <c r="Q595" s="3">
        <v>3153325323</v>
      </c>
      <c r="R595" t="s">
        <v>26</v>
      </c>
      <c r="S595" t="s">
        <v>27</v>
      </c>
    </row>
    <row r="596" spans="1:19" hidden="1" x14ac:dyDescent="0.25">
      <c r="A596">
        <v>6563</v>
      </c>
      <c r="B596" s="1">
        <v>45786.4558217593</v>
      </c>
      <c r="C596" s="1">
        <v>45786.458576388897</v>
      </c>
      <c r="D596" t="s">
        <v>348</v>
      </c>
      <c r="E596" t="s">
        <v>349</v>
      </c>
      <c r="F596" s="1"/>
      <c r="G596" t="s">
        <v>288</v>
      </c>
      <c r="H596" s="2">
        <v>45786</v>
      </c>
      <c r="I596" t="s">
        <v>44</v>
      </c>
      <c r="J596" t="s">
        <v>1131</v>
      </c>
      <c r="K596" s="3">
        <v>52727669</v>
      </c>
      <c r="L596" t="s">
        <v>1132</v>
      </c>
      <c r="M596" s="3">
        <v>900800086</v>
      </c>
      <c r="N596" s="4">
        <v>1</v>
      </c>
      <c r="O596" t="s">
        <v>89</v>
      </c>
      <c r="P596" t="s">
        <v>30</v>
      </c>
      <c r="Q596" s="3">
        <v>3202836229</v>
      </c>
      <c r="R596" t="s">
        <v>1133</v>
      </c>
      <c r="S596" t="s">
        <v>1134</v>
      </c>
    </row>
    <row r="597" spans="1:19" x14ac:dyDescent="0.25">
      <c r="A597">
        <v>6564</v>
      </c>
      <c r="B597" s="1">
        <v>45786.464305555601</v>
      </c>
      <c r="C597" s="1">
        <v>45786.465185185203</v>
      </c>
      <c r="D597" t="s">
        <v>355</v>
      </c>
      <c r="E597" t="s">
        <v>356</v>
      </c>
      <c r="F597" s="1"/>
      <c r="G597" t="s">
        <v>84</v>
      </c>
      <c r="H597" s="2">
        <v>45785</v>
      </c>
      <c r="I597" t="s">
        <v>22</v>
      </c>
      <c r="J597" t="s">
        <v>1135</v>
      </c>
      <c r="K597" s="3">
        <v>51869777</v>
      </c>
      <c r="L597" t="s">
        <v>1135</v>
      </c>
      <c r="M597" s="3">
        <v>51869777</v>
      </c>
      <c r="N597" s="4">
        <v>1</v>
      </c>
      <c r="O597" t="s">
        <v>34</v>
      </c>
      <c r="P597" t="s">
        <v>65</v>
      </c>
      <c r="Q597" s="3">
        <v>3158988286</v>
      </c>
      <c r="R597" t="s">
        <v>26</v>
      </c>
      <c r="S597" t="s">
        <v>27</v>
      </c>
    </row>
    <row r="598" spans="1:19" x14ac:dyDescent="0.25">
      <c r="A598">
        <v>6565</v>
      </c>
      <c r="B598" s="1">
        <v>45786.465266203697</v>
      </c>
      <c r="C598" s="1">
        <v>45786.466157407398</v>
      </c>
      <c r="D598" t="s">
        <v>355</v>
      </c>
      <c r="E598" t="s">
        <v>356</v>
      </c>
      <c r="F598" s="1"/>
      <c r="G598" t="s">
        <v>84</v>
      </c>
      <c r="H598" s="2">
        <v>45785</v>
      </c>
      <c r="I598" t="s">
        <v>22</v>
      </c>
      <c r="J598" t="s">
        <v>1136</v>
      </c>
      <c r="K598" s="3">
        <v>52360097</v>
      </c>
      <c r="L598" t="s">
        <v>1136</v>
      </c>
      <c r="M598" s="3">
        <v>52360097</v>
      </c>
      <c r="N598" s="4">
        <v>1</v>
      </c>
      <c r="O598" t="s">
        <v>24</v>
      </c>
      <c r="P598" t="s">
        <v>65</v>
      </c>
      <c r="Q598" s="3">
        <v>3143745740</v>
      </c>
      <c r="R598" t="s">
        <v>26</v>
      </c>
      <c r="S598" t="s">
        <v>27</v>
      </c>
    </row>
    <row r="599" spans="1:19" x14ac:dyDescent="0.25">
      <c r="A599">
        <v>6566</v>
      </c>
      <c r="B599" s="1">
        <v>45786.468599537002</v>
      </c>
      <c r="C599" s="1">
        <v>45786.469710648104</v>
      </c>
      <c r="D599" t="s">
        <v>355</v>
      </c>
      <c r="E599" t="s">
        <v>356</v>
      </c>
      <c r="F599" s="1"/>
      <c r="G599" t="s">
        <v>84</v>
      </c>
      <c r="H599" s="2">
        <v>45785</v>
      </c>
      <c r="I599" t="s">
        <v>22</v>
      </c>
      <c r="J599" t="s">
        <v>1137</v>
      </c>
      <c r="K599" s="3">
        <v>52489324</v>
      </c>
      <c r="L599" t="s">
        <v>1138</v>
      </c>
      <c r="M599" s="3">
        <v>830018305</v>
      </c>
      <c r="N599" s="4">
        <v>1</v>
      </c>
      <c r="O599" t="s">
        <v>1139</v>
      </c>
      <c r="P599" t="s">
        <v>30</v>
      </c>
      <c r="Q599" s="3">
        <v>3003934363</v>
      </c>
      <c r="R599" t="s">
        <v>26</v>
      </c>
      <c r="S599" t="s">
        <v>27</v>
      </c>
    </row>
    <row r="600" spans="1:19" x14ac:dyDescent="0.25">
      <c r="A600">
        <v>6567</v>
      </c>
      <c r="B600" s="1">
        <v>45786.469791666699</v>
      </c>
      <c r="C600" s="1">
        <v>45786.470972222203</v>
      </c>
      <c r="D600" t="s">
        <v>355</v>
      </c>
      <c r="E600" t="s">
        <v>356</v>
      </c>
      <c r="F600" s="1"/>
      <c r="G600" t="s">
        <v>84</v>
      </c>
      <c r="H600" s="2">
        <v>45785</v>
      </c>
      <c r="I600" t="s">
        <v>44</v>
      </c>
      <c r="J600" t="s">
        <v>1140</v>
      </c>
      <c r="K600" s="3">
        <v>52965747</v>
      </c>
      <c r="L600" t="s">
        <v>1141</v>
      </c>
      <c r="M600" s="3">
        <v>800075543</v>
      </c>
      <c r="N600" s="4">
        <v>1</v>
      </c>
      <c r="O600" t="s">
        <v>250</v>
      </c>
      <c r="P600" t="s">
        <v>30</v>
      </c>
      <c r="Q600" s="3">
        <v>3175887811</v>
      </c>
      <c r="R600" t="s">
        <v>26</v>
      </c>
      <c r="S600" t="s">
        <v>27</v>
      </c>
    </row>
    <row r="601" spans="1:19" x14ac:dyDescent="0.25">
      <c r="A601">
        <v>6568</v>
      </c>
      <c r="B601" s="1">
        <v>45786.471099536997</v>
      </c>
      <c r="C601" s="1">
        <v>45786.472048611096</v>
      </c>
      <c r="D601" t="s">
        <v>355</v>
      </c>
      <c r="E601" t="s">
        <v>356</v>
      </c>
      <c r="F601" s="1"/>
      <c r="G601" t="s">
        <v>84</v>
      </c>
      <c r="H601" s="2">
        <v>45785</v>
      </c>
      <c r="I601" t="s">
        <v>44</v>
      </c>
      <c r="J601" t="s">
        <v>1142</v>
      </c>
      <c r="K601" s="3">
        <v>804911061</v>
      </c>
      <c r="L601" t="s">
        <v>1142</v>
      </c>
      <c r="M601" s="3">
        <v>804911061</v>
      </c>
      <c r="N601" s="4">
        <v>1</v>
      </c>
      <c r="O601" t="s">
        <v>34</v>
      </c>
      <c r="P601" t="s">
        <v>65</v>
      </c>
      <c r="Q601" s="3">
        <v>3164057416</v>
      </c>
      <c r="R601" t="s">
        <v>26</v>
      </c>
      <c r="S601" t="s">
        <v>27</v>
      </c>
    </row>
    <row r="602" spans="1:19" x14ac:dyDescent="0.25">
      <c r="A602">
        <v>6569</v>
      </c>
      <c r="B602" s="1">
        <v>45786.472129629597</v>
      </c>
      <c r="C602" s="1">
        <v>45786.473032407397</v>
      </c>
      <c r="D602" t="s">
        <v>355</v>
      </c>
      <c r="E602" t="s">
        <v>356</v>
      </c>
      <c r="F602" s="1"/>
      <c r="G602" t="s">
        <v>84</v>
      </c>
      <c r="H602" s="2">
        <v>45785</v>
      </c>
      <c r="I602" t="s">
        <v>44</v>
      </c>
      <c r="J602" t="s">
        <v>1143</v>
      </c>
      <c r="K602" s="3">
        <v>52558051</v>
      </c>
      <c r="L602" t="s">
        <v>1143</v>
      </c>
      <c r="M602" s="3">
        <v>52558051</v>
      </c>
      <c r="N602" s="4">
        <v>1</v>
      </c>
      <c r="O602" t="s">
        <v>34</v>
      </c>
      <c r="P602" t="s">
        <v>65</v>
      </c>
      <c r="Q602" s="3">
        <v>3108807577</v>
      </c>
      <c r="R602" t="s">
        <v>26</v>
      </c>
      <c r="S602" t="s">
        <v>27</v>
      </c>
    </row>
    <row r="603" spans="1:19" x14ac:dyDescent="0.25">
      <c r="A603">
        <v>6570</v>
      </c>
      <c r="B603" s="1">
        <v>45786.473148148099</v>
      </c>
      <c r="C603" s="1">
        <v>45786.473923611098</v>
      </c>
      <c r="D603" t="s">
        <v>355</v>
      </c>
      <c r="E603" t="s">
        <v>356</v>
      </c>
      <c r="F603" s="1"/>
      <c r="G603" t="s">
        <v>84</v>
      </c>
      <c r="H603" s="2">
        <v>45785</v>
      </c>
      <c r="I603" t="s">
        <v>44</v>
      </c>
      <c r="J603" t="s">
        <v>1144</v>
      </c>
      <c r="K603" s="3">
        <v>52735688</v>
      </c>
      <c r="L603" t="s">
        <v>1144</v>
      </c>
      <c r="M603" s="3">
        <v>52735688</v>
      </c>
      <c r="N603" s="4">
        <v>1</v>
      </c>
      <c r="O603" t="s">
        <v>24</v>
      </c>
      <c r="P603" t="s">
        <v>65</v>
      </c>
      <c r="Q603" s="3">
        <v>3229147510</v>
      </c>
      <c r="R603" t="s">
        <v>26</v>
      </c>
      <c r="S603" t="s">
        <v>27</v>
      </c>
    </row>
    <row r="604" spans="1:19" x14ac:dyDescent="0.25">
      <c r="A604">
        <v>6571</v>
      </c>
      <c r="B604" s="1">
        <v>45786.474016203698</v>
      </c>
      <c r="C604" s="1">
        <v>45786.475173611099</v>
      </c>
      <c r="D604" t="s">
        <v>355</v>
      </c>
      <c r="E604" t="s">
        <v>356</v>
      </c>
      <c r="F604" s="1"/>
      <c r="G604" t="s">
        <v>84</v>
      </c>
      <c r="H604" s="2">
        <v>45785</v>
      </c>
      <c r="I604" t="s">
        <v>44</v>
      </c>
      <c r="J604" t="s">
        <v>1145</v>
      </c>
      <c r="K604" s="3">
        <v>53067742</v>
      </c>
      <c r="L604" t="s">
        <v>1146</v>
      </c>
      <c r="M604" s="3">
        <v>901041691</v>
      </c>
      <c r="N604" s="4">
        <v>1</v>
      </c>
      <c r="O604" t="s">
        <v>34</v>
      </c>
      <c r="P604" t="s">
        <v>30</v>
      </c>
      <c r="Q604" s="3">
        <v>3188725405</v>
      </c>
      <c r="R604" t="s">
        <v>26</v>
      </c>
      <c r="S604" t="s">
        <v>27</v>
      </c>
    </row>
    <row r="605" spans="1:19" x14ac:dyDescent="0.25">
      <c r="A605">
        <v>6572</v>
      </c>
      <c r="B605" s="1">
        <v>45786.475277777798</v>
      </c>
      <c r="C605" s="1">
        <v>45786.4768287037</v>
      </c>
      <c r="D605" t="s">
        <v>355</v>
      </c>
      <c r="E605" t="s">
        <v>356</v>
      </c>
      <c r="F605" s="1"/>
      <c r="G605" t="s">
        <v>84</v>
      </c>
      <c r="H605" s="2">
        <v>45785</v>
      </c>
      <c r="I605" t="s">
        <v>22</v>
      </c>
      <c r="J605" t="s">
        <v>1147</v>
      </c>
      <c r="K605" s="3">
        <v>53047035</v>
      </c>
      <c r="L605" t="s">
        <v>1147</v>
      </c>
      <c r="M605" s="3">
        <v>53047035</v>
      </c>
      <c r="N605" s="4">
        <v>1</v>
      </c>
      <c r="O605" t="s">
        <v>78</v>
      </c>
      <c r="P605" t="s">
        <v>65</v>
      </c>
      <c r="Q605" s="3">
        <v>3168730846</v>
      </c>
      <c r="R605" t="s">
        <v>26</v>
      </c>
      <c r="S605" t="s">
        <v>27</v>
      </c>
    </row>
    <row r="606" spans="1:19" hidden="1" x14ac:dyDescent="0.25">
      <c r="A606">
        <v>6573</v>
      </c>
      <c r="B606" s="1">
        <v>45786.474432870396</v>
      </c>
      <c r="C606" s="1">
        <v>45786.477314814802</v>
      </c>
      <c r="D606" t="s">
        <v>348</v>
      </c>
      <c r="E606" t="s">
        <v>349</v>
      </c>
      <c r="F606" s="1"/>
      <c r="G606" t="s">
        <v>288</v>
      </c>
      <c r="H606" s="2">
        <v>45786</v>
      </c>
      <c r="I606" t="s">
        <v>44</v>
      </c>
      <c r="J606" t="s">
        <v>1148</v>
      </c>
      <c r="K606" s="3">
        <v>52081759</v>
      </c>
      <c r="L606" t="s">
        <v>1149</v>
      </c>
      <c r="M606" s="3">
        <v>30328762</v>
      </c>
      <c r="N606" s="4">
        <v>1</v>
      </c>
      <c r="O606" t="s">
        <v>1150</v>
      </c>
      <c r="P606" t="s">
        <v>25</v>
      </c>
      <c r="Q606" s="3">
        <v>3138532246</v>
      </c>
      <c r="R606" t="s">
        <v>159</v>
      </c>
      <c r="S606" t="s">
        <v>27</v>
      </c>
    </row>
    <row r="607" spans="1:19" x14ac:dyDescent="0.25">
      <c r="A607">
        <v>6574</v>
      </c>
      <c r="B607" s="1">
        <v>45786.476840277799</v>
      </c>
      <c r="C607" s="1">
        <v>45786.477812500001</v>
      </c>
      <c r="D607" t="s">
        <v>355</v>
      </c>
      <c r="E607" t="s">
        <v>356</v>
      </c>
      <c r="F607" s="1"/>
      <c r="G607" t="s">
        <v>84</v>
      </c>
      <c r="H607" s="2">
        <v>45785</v>
      </c>
      <c r="I607" t="s">
        <v>22</v>
      </c>
      <c r="J607" t="s">
        <v>1151</v>
      </c>
      <c r="K607" s="3">
        <v>1023931397</v>
      </c>
      <c r="L607" t="s">
        <v>1151</v>
      </c>
      <c r="M607" s="3">
        <v>1023931397</v>
      </c>
      <c r="N607" s="4">
        <v>1</v>
      </c>
      <c r="O607" t="s">
        <v>24</v>
      </c>
      <c r="P607" t="s">
        <v>65</v>
      </c>
      <c r="Q607" s="3">
        <v>3158383373</v>
      </c>
      <c r="R607" t="s">
        <v>26</v>
      </c>
      <c r="S607" t="s">
        <v>27</v>
      </c>
    </row>
    <row r="608" spans="1:19" hidden="1" x14ac:dyDescent="0.25">
      <c r="A608">
        <v>6575</v>
      </c>
      <c r="B608" s="1">
        <v>45786.482384259303</v>
      </c>
      <c r="C608" s="1">
        <v>45786.483275462997</v>
      </c>
      <c r="D608" t="s">
        <v>348</v>
      </c>
      <c r="E608" t="s">
        <v>349</v>
      </c>
      <c r="F608" s="1"/>
      <c r="G608" t="s">
        <v>288</v>
      </c>
      <c r="H608" s="2">
        <v>45786</v>
      </c>
      <c r="I608" t="s">
        <v>44</v>
      </c>
      <c r="J608" t="s">
        <v>1152</v>
      </c>
      <c r="K608" s="3">
        <v>35535877</v>
      </c>
      <c r="L608" t="s">
        <v>1153</v>
      </c>
      <c r="M608" s="3">
        <v>860522344</v>
      </c>
      <c r="N608" s="4">
        <v>1</v>
      </c>
      <c r="O608" t="s">
        <v>24</v>
      </c>
      <c r="P608" t="s">
        <v>30</v>
      </c>
      <c r="Q608" s="3">
        <v>3112360509</v>
      </c>
      <c r="R608" t="s">
        <v>1154</v>
      </c>
      <c r="S608" t="s">
        <v>27</v>
      </c>
    </row>
    <row r="609" spans="1:19" hidden="1" x14ac:dyDescent="0.25">
      <c r="A609">
        <v>6576</v>
      </c>
      <c r="B609" s="1">
        <v>45786.4832986111</v>
      </c>
      <c r="C609" s="1">
        <v>45786.4850462963</v>
      </c>
      <c r="D609" t="s">
        <v>348</v>
      </c>
      <c r="E609" t="s">
        <v>349</v>
      </c>
      <c r="F609" s="1"/>
      <c r="G609" t="s">
        <v>288</v>
      </c>
      <c r="H609" s="2">
        <v>45786</v>
      </c>
      <c r="I609" t="s">
        <v>44</v>
      </c>
      <c r="J609" t="s">
        <v>1155</v>
      </c>
      <c r="K609" s="3">
        <v>79835221</v>
      </c>
      <c r="L609" t="s">
        <v>1155</v>
      </c>
      <c r="M609" s="3">
        <v>79835221</v>
      </c>
      <c r="N609" s="4">
        <v>1</v>
      </c>
      <c r="O609" t="s">
        <v>24</v>
      </c>
      <c r="P609" t="s">
        <v>25</v>
      </c>
      <c r="Q609" s="3">
        <v>3246857116</v>
      </c>
      <c r="R609" t="s">
        <v>159</v>
      </c>
      <c r="S609" t="s">
        <v>27</v>
      </c>
    </row>
    <row r="610" spans="1:19" x14ac:dyDescent="0.25">
      <c r="A610">
        <v>6577</v>
      </c>
      <c r="B610" s="1">
        <v>45786.493680555599</v>
      </c>
      <c r="C610" s="1">
        <v>45786.493865740696</v>
      </c>
      <c r="D610" t="s">
        <v>355</v>
      </c>
      <c r="E610" t="s">
        <v>356</v>
      </c>
      <c r="F610" s="1"/>
      <c r="G610" t="s">
        <v>84</v>
      </c>
      <c r="H610" s="2">
        <v>45786</v>
      </c>
      <c r="I610" t="s">
        <v>22</v>
      </c>
      <c r="J610" t="s">
        <v>1156</v>
      </c>
      <c r="K610" s="3">
        <v>1023898210</v>
      </c>
      <c r="L610" t="s">
        <v>1156</v>
      </c>
      <c r="M610" s="3">
        <v>1023898210</v>
      </c>
      <c r="N610" s="4">
        <v>1</v>
      </c>
      <c r="O610" t="s">
        <v>34</v>
      </c>
      <c r="P610" t="s">
        <v>65</v>
      </c>
      <c r="Q610" s="3">
        <v>6017499092</v>
      </c>
      <c r="R610" t="s">
        <v>26</v>
      </c>
      <c r="S610" t="s">
        <v>27</v>
      </c>
    </row>
    <row r="611" spans="1:19" x14ac:dyDescent="0.25">
      <c r="A611">
        <v>6578</v>
      </c>
      <c r="B611" s="1">
        <v>45786.493888888901</v>
      </c>
      <c r="C611" s="1">
        <v>45786.495092592602</v>
      </c>
      <c r="D611" t="s">
        <v>355</v>
      </c>
      <c r="E611" t="s">
        <v>356</v>
      </c>
      <c r="F611" s="1"/>
      <c r="G611" t="s">
        <v>84</v>
      </c>
      <c r="H611" s="2">
        <v>45786</v>
      </c>
      <c r="I611" t="s">
        <v>22</v>
      </c>
      <c r="J611" t="s">
        <v>1157</v>
      </c>
      <c r="K611" s="3">
        <v>80420349</v>
      </c>
      <c r="L611" t="s">
        <v>1157</v>
      </c>
      <c r="M611" s="3">
        <v>80420349</v>
      </c>
      <c r="N611" s="4">
        <v>1</v>
      </c>
      <c r="O611" t="s">
        <v>41</v>
      </c>
      <c r="P611" t="s">
        <v>25</v>
      </c>
      <c r="Q611" s="3">
        <v>3204727448</v>
      </c>
      <c r="R611" t="s">
        <v>26</v>
      </c>
      <c r="S611" t="s">
        <v>27</v>
      </c>
    </row>
    <row r="612" spans="1:19" hidden="1" x14ac:dyDescent="0.25">
      <c r="A612">
        <v>6579</v>
      </c>
      <c r="B612" s="1">
        <v>45786.494907407403</v>
      </c>
      <c r="C612" s="1">
        <v>45786.497060185196</v>
      </c>
      <c r="D612" t="s">
        <v>348</v>
      </c>
      <c r="E612" t="s">
        <v>349</v>
      </c>
      <c r="F612" s="1"/>
      <c r="G612" t="s">
        <v>288</v>
      </c>
      <c r="H612" s="2">
        <v>45786</v>
      </c>
      <c r="I612" t="s">
        <v>44</v>
      </c>
      <c r="J612" t="s">
        <v>1158</v>
      </c>
      <c r="K612" s="3">
        <v>79964745</v>
      </c>
      <c r="L612" t="s">
        <v>241</v>
      </c>
      <c r="M612" s="3">
        <v>901031565</v>
      </c>
      <c r="N612" s="4">
        <v>1</v>
      </c>
      <c r="O612" t="s">
        <v>41</v>
      </c>
      <c r="P612" t="s">
        <v>30</v>
      </c>
      <c r="Q612" s="3">
        <v>3204789192</v>
      </c>
      <c r="R612" t="s">
        <v>159</v>
      </c>
      <c r="S612" t="s">
        <v>27</v>
      </c>
    </row>
    <row r="613" spans="1:19" x14ac:dyDescent="0.25">
      <c r="A613">
        <v>6580</v>
      </c>
      <c r="B613" s="1">
        <v>45786.496805555602</v>
      </c>
      <c r="C613" s="1">
        <v>45786.497812499998</v>
      </c>
      <c r="D613" t="s">
        <v>355</v>
      </c>
      <c r="E613" t="s">
        <v>356</v>
      </c>
      <c r="F613" s="1"/>
      <c r="G613" t="s">
        <v>84</v>
      </c>
      <c r="H613" s="2">
        <v>45786</v>
      </c>
      <c r="I613" t="s">
        <v>22</v>
      </c>
      <c r="J613" t="s">
        <v>1159</v>
      </c>
      <c r="K613" s="3">
        <v>41500120</v>
      </c>
      <c r="L613" t="s">
        <v>1159</v>
      </c>
      <c r="M613" s="3">
        <v>41500120</v>
      </c>
      <c r="N613" s="4">
        <v>1</v>
      </c>
      <c r="O613" t="s">
        <v>212</v>
      </c>
      <c r="P613" t="s">
        <v>25</v>
      </c>
      <c r="Q613" s="3">
        <v>3164384707</v>
      </c>
      <c r="R613" t="s">
        <v>26</v>
      </c>
      <c r="S613" t="s">
        <v>27</v>
      </c>
    </row>
    <row r="614" spans="1:19" x14ac:dyDescent="0.25">
      <c r="A614">
        <v>6581</v>
      </c>
      <c r="B614" s="1">
        <v>45786.4979282407</v>
      </c>
      <c r="C614" s="1">
        <v>45786.4989236111</v>
      </c>
      <c r="D614" t="s">
        <v>355</v>
      </c>
      <c r="E614" t="s">
        <v>356</v>
      </c>
      <c r="F614" s="1"/>
      <c r="G614" t="s">
        <v>84</v>
      </c>
      <c r="H614" s="2">
        <v>45786</v>
      </c>
      <c r="I614" t="s">
        <v>22</v>
      </c>
      <c r="J614" t="s">
        <v>1160</v>
      </c>
      <c r="K614" s="3">
        <v>35528997</v>
      </c>
      <c r="L614" t="s">
        <v>1161</v>
      </c>
      <c r="M614" s="3">
        <v>900259421</v>
      </c>
      <c r="N614" s="4">
        <v>1</v>
      </c>
      <c r="O614" t="s">
        <v>34</v>
      </c>
      <c r="P614" t="s">
        <v>30</v>
      </c>
      <c r="Q614" s="3">
        <v>3046145062</v>
      </c>
      <c r="R614" t="s">
        <v>26</v>
      </c>
      <c r="S614" t="s">
        <v>27</v>
      </c>
    </row>
    <row r="615" spans="1:19" x14ac:dyDescent="0.25">
      <c r="A615">
        <v>6582</v>
      </c>
      <c r="B615" s="1">
        <v>45786.499016203699</v>
      </c>
      <c r="C615" s="1">
        <v>45786.500034722201</v>
      </c>
      <c r="D615" t="s">
        <v>355</v>
      </c>
      <c r="E615" t="s">
        <v>356</v>
      </c>
      <c r="F615" s="1"/>
      <c r="G615" t="s">
        <v>84</v>
      </c>
      <c r="H615" s="2">
        <v>45786</v>
      </c>
      <c r="I615" t="s">
        <v>22</v>
      </c>
      <c r="J615" t="s">
        <v>877</v>
      </c>
      <c r="K615" s="3">
        <v>1000378465</v>
      </c>
      <c r="L615" t="s">
        <v>877</v>
      </c>
      <c r="M615" s="3">
        <v>1000378465</v>
      </c>
      <c r="N615" s="4">
        <v>1</v>
      </c>
      <c r="O615" t="s">
        <v>34</v>
      </c>
      <c r="P615" t="s">
        <v>65</v>
      </c>
      <c r="Q615" s="3">
        <v>3134289638</v>
      </c>
      <c r="R615" t="s">
        <v>26</v>
      </c>
      <c r="S615" t="s">
        <v>27</v>
      </c>
    </row>
    <row r="616" spans="1:19" x14ac:dyDescent="0.25">
      <c r="A616">
        <v>6583</v>
      </c>
      <c r="B616" s="1">
        <v>45786.503530092603</v>
      </c>
      <c r="C616" s="1">
        <v>45786.504444444399</v>
      </c>
      <c r="D616" t="s">
        <v>355</v>
      </c>
      <c r="E616" t="s">
        <v>356</v>
      </c>
      <c r="F616" s="1"/>
      <c r="G616" t="s">
        <v>84</v>
      </c>
      <c r="H616" s="2">
        <v>45786</v>
      </c>
      <c r="I616" t="s">
        <v>22</v>
      </c>
      <c r="J616" t="s">
        <v>1162</v>
      </c>
      <c r="K616" s="3">
        <v>52054973</v>
      </c>
      <c r="L616" t="s">
        <v>1163</v>
      </c>
      <c r="M616" s="3">
        <v>900690957</v>
      </c>
      <c r="N616" s="4">
        <v>1</v>
      </c>
      <c r="O616" t="s">
        <v>41</v>
      </c>
      <c r="P616" t="s">
        <v>68</v>
      </c>
      <c r="Q616" s="3">
        <v>3124951590</v>
      </c>
      <c r="R616" t="s">
        <v>26</v>
      </c>
      <c r="S616" t="s">
        <v>27</v>
      </c>
    </row>
    <row r="617" spans="1:19" x14ac:dyDescent="0.25">
      <c r="A617">
        <v>6584</v>
      </c>
      <c r="B617" s="1">
        <v>45786.504537036999</v>
      </c>
      <c r="C617" s="1">
        <v>45786.505370370403</v>
      </c>
      <c r="D617" t="s">
        <v>355</v>
      </c>
      <c r="E617" t="s">
        <v>356</v>
      </c>
      <c r="F617" s="1"/>
      <c r="G617" t="s">
        <v>84</v>
      </c>
      <c r="H617" s="2">
        <v>45786</v>
      </c>
      <c r="I617" t="s">
        <v>22</v>
      </c>
      <c r="J617" t="s">
        <v>1164</v>
      </c>
      <c r="K617" s="3">
        <v>24549258</v>
      </c>
      <c r="L617" t="s">
        <v>1164</v>
      </c>
      <c r="M617" s="3">
        <v>24549258</v>
      </c>
      <c r="N617" s="4">
        <v>1</v>
      </c>
      <c r="O617" t="s">
        <v>89</v>
      </c>
      <c r="P617" t="s">
        <v>25</v>
      </c>
      <c r="Q617" s="3">
        <v>3103225508</v>
      </c>
      <c r="R617" t="s">
        <v>26</v>
      </c>
      <c r="S617" t="s">
        <v>27</v>
      </c>
    </row>
    <row r="618" spans="1:19" x14ac:dyDescent="0.25">
      <c r="A618">
        <v>6585</v>
      </c>
      <c r="B618" s="1">
        <v>45786.505451388897</v>
      </c>
      <c r="C618" s="1">
        <v>45786.506631944401</v>
      </c>
      <c r="D618" t="s">
        <v>355</v>
      </c>
      <c r="E618" t="s">
        <v>356</v>
      </c>
      <c r="F618" s="1"/>
      <c r="G618" t="s">
        <v>84</v>
      </c>
      <c r="H618" s="2">
        <v>45786</v>
      </c>
      <c r="I618" t="s">
        <v>22</v>
      </c>
      <c r="J618" t="s">
        <v>1165</v>
      </c>
      <c r="K618" s="3">
        <v>2000018938</v>
      </c>
      <c r="L618" t="s">
        <v>1166</v>
      </c>
      <c r="M618" s="3">
        <v>901082946</v>
      </c>
      <c r="N618" s="4">
        <v>1</v>
      </c>
      <c r="O618" t="s">
        <v>24</v>
      </c>
      <c r="P618" t="s">
        <v>65</v>
      </c>
      <c r="Q618" s="3">
        <v>3183075804</v>
      </c>
      <c r="R618" t="s">
        <v>26</v>
      </c>
      <c r="S618" t="s">
        <v>27</v>
      </c>
    </row>
    <row r="619" spans="1:19" x14ac:dyDescent="0.25">
      <c r="A619">
        <v>6586</v>
      </c>
      <c r="B619" s="1">
        <v>45786.5067361111</v>
      </c>
      <c r="C619" s="1">
        <v>45786.507650462998</v>
      </c>
      <c r="D619" t="s">
        <v>355</v>
      </c>
      <c r="E619" t="s">
        <v>356</v>
      </c>
      <c r="F619" s="1"/>
      <c r="G619" t="s">
        <v>84</v>
      </c>
      <c r="H619" s="2">
        <v>45786</v>
      </c>
      <c r="I619" t="s">
        <v>22</v>
      </c>
      <c r="J619" t="s">
        <v>1167</v>
      </c>
      <c r="K619" s="3">
        <v>52828417</v>
      </c>
      <c r="L619" t="s">
        <v>1167</v>
      </c>
      <c r="M619" s="3">
        <v>52828417</v>
      </c>
      <c r="N619" s="4">
        <v>1</v>
      </c>
      <c r="O619" t="s">
        <v>120</v>
      </c>
      <c r="P619" t="s">
        <v>65</v>
      </c>
      <c r="Q619" s="3">
        <v>3107695800</v>
      </c>
      <c r="R619" t="s">
        <v>26</v>
      </c>
      <c r="S619" t="s">
        <v>27</v>
      </c>
    </row>
    <row r="620" spans="1:19" x14ac:dyDescent="0.25">
      <c r="A620">
        <v>6587</v>
      </c>
      <c r="B620" s="1">
        <v>45786.508425925902</v>
      </c>
      <c r="C620" s="1">
        <v>45786.509467592601</v>
      </c>
      <c r="D620" t="s">
        <v>355</v>
      </c>
      <c r="E620" t="s">
        <v>356</v>
      </c>
      <c r="F620" s="1"/>
      <c r="G620" t="s">
        <v>84</v>
      </c>
      <c r="H620" s="2">
        <v>45786</v>
      </c>
      <c r="I620" t="s">
        <v>22</v>
      </c>
      <c r="J620" t="s">
        <v>1168</v>
      </c>
      <c r="K620" s="3">
        <v>79794633</v>
      </c>
      <c r="L620" t="s">
        <v>1168</v>
      </c>
      <c r="M620" s="3">
        <v>79794633</v>
      </c>
      <c r="N620" s="4">
        <v>1</v>
      </c>
      <c r="O620" t="s">
        <v>34</v>
      </c>
      <c r="P620" t="s">
        <v>65</v>
      </c>
      <c r="Q620" s="3">
        <v>3005566751</v>
      </c>
      <c r="R620" t="s">
        <v>26</v>
      </c>
      <c r="S620" t="s">
        <v>27</v>
      </c>
    </row>
    <row r="621" spans="1:19" hidden="1" x14ac:dyDescent="0.25">
      <c r="A621">
        <v>6588</v>
      </c>
      <c r="B621" s="1">
        <v>45786.513877314799</v>
      </c>
      <c r="C621" s="1">
        <v>45786.514641203699</v>
      </c>
      <c r="D621" t="s">
        <v>377</v>
      </c>
      <c r="E621" t="s">
        <v>378</v>
      </c>
      <c r="F621" s="1"/>
      <c r="G621" t="s">
        <v>21</v>
      </c>
      <c r="H621" s="2">
        <v>45785</v>
      </c>
      <c r="I621" t="s">
        <v>44</v>
      </c>
      <c r="J621" t="s">
        <v>1169</v>
      </c>
      <c r="K621" s="3">
        <v>63313730</v>
      </c>
      <c r="L621" t="s">
        <v>1169</v>
      </c>
      <c r="M621" s="3">
        <v>63313730</v>
      </c>
      <c r="N621" s="4">
        <v>1</v>
      </c>
      <c r="O621" t="s">
        <v>34</v>
      </c>
      <c r="P621" t="s">
        <v>25</v>
      </c>
      <c r="Q621" s="3">
        <v>3005525403</v>
      </c>
      <c r="R621" t="s">
        <v>26</v>
      </c>
      <c r="S621" t="s">
        <v>27</v>
      </c>
    </row>
    <row r="622" spans="1:19" hidden="1" x14ac:dyDescent="0.25">
      <c r="A622">
        <v>6589</v>
      </c>
      <c r="B622" s="1">
        <v>45786.5147222222</v>
      </c>
      <c r="C622" s="1">
        <v>45786.515439814801</v>
      </c>
      <c r="D622" t="s">
        <v>377</v>
      </c>
      <c r="E622" t="s">
        <v>378</v>
      </c>
      <c r="F622" s="1"/>
      <c r="G622" t="s">
        <v>21</v>
      </c>
      <c r="H622" s="2">
        <v>45785</v>
      </c>
      <c r="I622" t="s">
        <v>44</v>
      </c>
      <c r="J622" t="s">
        <v>1170</v>
      </c>
      <c r="K622" s="3">
        <v>79104816</v>
      </c>
      <c r="L622" t="s">
        <v>1170</v>
      </c>
      <c r="M622" s="3">
        <v>79104816</v>
      </c>
      <c r="N622" s="4">
        <v>1</v>
      </c>
      <c r="O622" t="s">
        <v>78</v>
      </c>
      <c r="P622" t="s">
        <v>25</v>
      </c>
      <c r="Q622" s="3">
        <v>3158024833</v>
      </c>
      <c r="R622" t="s">
        <v>26</v>
      </c>
      <c r="S622" t="s">
        <v>27</v>
      </c>
    </row>
    <row r="623" spans="1:19" hidden="1" x14ac:dyDescent="0.25">
      <c r="A623">
        <v>6590</v>
      </c>
      <c r="B623" s="1">
        <v>45786.515509259298</v>
      </c>
      <c r="C623" s="1">
        <v>45786.516307870399</v>
      </c>
      <c r="D623" t="s">
        <v>377</v>
      </c>
      <c r="E623" t="s">
        <v>378</v>
      </c>
      <c r="F623" s="1"/>
      <c r="G623" t="s">
        <v>21</v>
      </c>
      <c r="H623" s="2">
        <v>45785</v>
      </c>
      <c r="I623" t="s">
        <v>44</v>
      </c>
      <c r="J623" t="s">
        <v>1171</v>
      </c>
      <c r="K623" s="3">
        <v>1034306991</v>
      </c>
      <c r="L623" t="s">
        <v>1171</v>
      </c>
      <c r="M623" s="3">
        <v>1034306991</v>
      </c>
      <c r="N623" s="4">
        <v>1</v>
      </c>
      <c r="O623" t="s">
        <v>1172</v>
      </c>
      <c r="P623" t="s">
        <v>25</v>
      </c>
      <c r="Q623" s="3">
        <v>3102745621</v>
      </c>
      <c r="R623" t="s">
        <v>26</v>
      </c>
      <c r="S623" t="s">
        <v>27</v>
      </c>
    </row>
    <row r="624" spans="1:19" hidden="1" x14ac:dyDescent="0.25">
      <c r="A624">
        <v>6591</v>
      </c>
      <c r="B624" s="1">
        <v>45786.516377314802</v>
      </c>
      <c r="C624" s="1">
        <v>45786.517060185201</v>
      </c>
      <c r="D624" t="s">
        <v>377</v>
      </c>
      <c r="E624" t="s">
        <v>378</v>
      </c>
      <c r="F624" s="1"/>
      <c r="G624" t="s">
        <v>21</v>
      </c>
      <c r="H624" s="2">
        <v>45785</v>
      </c>
      <c r="I624" t="s">
        <v>44</v>
      </c>
      <c r="J624" t="s">
        <v>1173</v>
      </c>
      <c r="K624" s="3">
        <v>36551492</v>
      </c>
      <c r="L624" t="s">
        <v>1173</v>
      </c>
      <c r="M624" s="3">
        <v>36551492</v>
      </c>
      <c r="N624" s="4">
        <v>1</v>
      </c>
      <c r="O624" t="s">
        <v>41</v>
      </c>
      <c r="P624" t="s">
        <v>25</v>
      </c>
      <c r="Q624" s="3">
        <v>3002035253</v>
      </c>
      <c r="R624" t="s">
        <v>26</v>
      </c>
      <c r="S624" t="s">
        <v>27</v>
      </c>
    </row>
    <row r="625" spans="1:19" hidden="1" x14ac:dyDescent="0.25">
      <c r="A625">
        <v>6592</v>
      </c>
      <c r="B625" s="1">
        <v>45786.517141203702</v>
      </c>
      <c r="C625" s="1">
        <v>45786.518078703702</v>
      </c>
      <c r="D625" t="s">
        <v>377</v>
      </c>
      <c r="E625" t="s">
        <v>378</v>
      </c>
      <c r="F625" s="1"/>
      <c r="G625" t="s">
        <v>21</v>
      </c>
      <c r="H625" s="2">
        <v>45785</v>
      </c>
      <c r="I625" t="s">
        <v>44</v>
      </c>
      <c r="J625" t="s">
        <v>1174</v>
      </c>
      <c r="K625" s="3">
        <v>52347012</v>
      </c>
      <c r="L625" t="s">
        <v>1175</v>
      </c>
      <c r="M625" s="3">
        <v>900420664</v>
      </c>
      <c r="N625" s="4">
        <v>1</v>
      </c>
      <c r="O625" t="s">
        <v>34</v>
      </c>
      <c r="P625" t="s">
        <v>30</v>
      </c>
      <c r="Q625" s="3">
        <v>3003018458</v>
      </c>
      <c r="R625" t="s">
        <v>26</v>
      </c>
      <c r="S625" t="s">
        <v>27</v>
      </c>
    </row>
    <row r="626" spans="1:19" hidden="1" x14ac:dyDescent="0.25">
      <c r="A626">
        <v>6593</v>
      </c>
      <c r="B626" s="1">
        <v>45786.518148148098</v>
      </c>
      <c r="C626" s="1">
        <v>45786.519027777802</v>
      </c>
      <c r="D626" t="s">
        <v>377</v>
      </c>
      <c r="E626" t="s">
        <v>378</v>
      </c>
      <c r="F626" s="1"/>
      <c r="G626" t="s">
        <v>21</v>
      </c>
      <c r="H626" s="2">
        <v>45785</v>
      </c>
      <c r="I626" t="s">
        <v>44</v>
      </c>
      <c r="J626" t="s">
        <v>1176</v>
      </c>
      <c r="K626" s="3">
        <v>1032440183</v>
      </c>
      <c r="L626" t="s">
        <v>1176</v>
      </c>
      <c r="M626" s="3">
        <v>1032440183</v>
      </c>
      <c r="N626" s="4">
        <v>1</v>
      </c>
      <c r="O626" t="s">
        <v>34</v>
      </c>
      <c r="P626" t="s">
        <v>25</v>
      </c>
      <c r="Q626" s="3">
        <v>3214288349</v>
      </c>
      <c r="R626" t="s">
        <v>26</v>
      </c>
      <c r="S626" t="s">
        <v>27</v>
      </c>
    </row>
    <row r="627" spans="1:19" hidden="1" x14ac:dyDescent="0.25">
      <c r="A627">
        <v>6594</v>
      </c>
      <c r="B627" s="1">
        <v>45786.519085648099</v>
      </c>
      <c r="C627" s="1">
        <v>45786.520162036999</v>
      </c>
      <c r="D627" t="s">
        <v>377</v>
      </c>
      <c r="E627" t="s">
        <v>378</v>
      </c>
      <c r="F627" s="1"/>
      <c r="G627" t="s">
        <v>21</v>
      </c>
      <c r="H627" s="2">
        <v>45786</v>
      </c>
      <c r="I627" t="s">
        <v>44</v>
      </c>
      <c r="J627" t="s">
        <v>1177</v>
      </c>
      <c r="K627" s="3">
        <v>51821194</v>
      </c>
      <c r="L627" t="s">
        <v>1178</v>
      </c>
      <c r="M627" s="3">
        <v>901519592</v>
      </c>
      <c r="N627" s="4">
        <v>1</v>
      </c>
      <c r="O627" t="s">
        <v>34</v>
      </c>
      <c r="P627" t="s">
        <v>30</v>
      </c>
      <c r="Q627" s="3">
        <v>3183121532</v>
      </c>
      <c r="R627" t="s">
        <v>26</v>
      </c>
      <c r="S627" t="s">
        <v>27</v>
      </c>
    </row>
    <row r="628" spans="1:19" hidden="1" x14ac:dyDescent="0.25">
      <c r="A628">
        <v>6595</v>
      </c>
      <c r="B628" s="1">
        <v>45786.520219907397</v>
      </c>
      <c r="C628" s="1">
        <v>45786.520983796298</v>
      </c>
      <c r="D628" t="s">
        <v>377</v>
      </c>
      <c r="E628" t="s">
        <v>378</v>
      </c>
      <c r="F628" s="1"/>
      <c r="G628" t="s">
        <v>21</v>
      </c>
      <c r="H628" s="2">
        <v>45786</v>
      </c>
      <c r="I628" t="s">
        <v>44</v>
      </c>
      <c r="J628" t="s">
        <v>1179</v>
      </c>
      <c r="K628" s="3">
        <v>52955956</v>
      </c>
      <c r="L628" t="s">
        <v>1180</v>
      </c>
      <c r="M628" s="3">
        <v>3114866644</v>
      </c>
      <c r="N628" s="4">
        <v>1</v>
      </c>
      <c r="O628" t="s">
        <v>24</v>
      </c>
      <c r="P628" t="s">
        <v>209</v>
      </c>
      <c r="Q628" s="3">
        <v>3114866644</v>
      </c>
      <c r="R628" t="s">
        <v>26</v>
      </c>
      <c r="S628" t="s">
        <v>27</v>
      </c>
    </row>
    <row r="629" spans="1:19" hidden="1" x14ac:dyDescent="0.25">
      <c r="A629">
        <v>6596</v>
      </c>
      <c r="B629" s="1">
        <v>45786.5210532407</v>
      </c>
      <c r="C629" s="1">
        <v>45786.522870370398</v>
      </c>
      <c r="D629" t="s">
        <v>377</v>
      </c>
      <c r="E629" t="s">
        <v>378</v>
      </c>
      <c r="F629" s="1"/>
      <c r="G629" t="s">
        <v>21</v>
      </c>
      <c r="H629" s="2">
        <v>45786</v>
      </c>
      <c r="I629" t="s">
        <v>44</v>
      </c>
      <c r="J629" t="s">
        <v>1181</v>
      </c>
      <c r="K629" s="3">
        <v>1032441245</v>
      </c>
      <c r="L629" t="s">
        <v>1182</v>
      </c>
      <c r="M629" s="3">
        <v>901449584</v>
      </c>
      <c r="N629" s="4">
        <v>1</v>
      </c>
      <c r="O629" t="s">
        <v>117</v>
      </c>
      <c r="P629" t="s">
        <v>30</v>
      </c>
      <c r="Q629" s="3">
        <v>3102934225</v>
      </c>
      <c r="R629" t="s">
        <v>26</v>
      </c>
      <c r="S629" t="s">
        <v>27</v>
      </c>
    </row>
    <row r="630" spans="1:19" hidden="1" x14ac:dyDescent="0.25">
      <c r="A630">
        <v>6597</v>
      </c>
      <c r="B630" s="1">
        <v>45786.522974537002</v>
      </c>
      <c r="C630" s="1">
        <v>45786.5246064815</v>
      </c>
      <c r="D630" t="s">
        <v>377</v>
      </c>
      <c r="E630" t="s">
        <v>378</v>
      </c>
      <c r="F630" s="1"/>
      <c r="G630" t="s">
        <v>21</v>
      </c>
      <c r="H630" s="2">
        <v>45786</v>
      </c>
      <c r="I630" t="s">
        <v>44</v>
      </c>
      <c r="J630" t="s">
        <v>1183</v>
      </c>
      <c r="K630" s="3">
        <v>52712036</v>
      </c>
      <c r="L630" t="s">
        <v>1184</v>
      </c>
      <c r="M630" s="3">
        <v>901267811</v>
      </c>
      <c r="N630" s="4">
        <v>1</v>
      </c>
      <c r="O630" t="s">
        <v>250</v>
      </c>
      <c r="P630" t="s">
        <v>30</v>
      </c>
      <c r="Q630" s="3">
        <v>3187419061</v>
      </c>
      <c r="R630" t="s">
        <v>26</v>
      </c>
      <c r="S630" t="s">
        <v>27</v>
      </c>
    </row>
    <row r="631" spans="1:19" hidden="1" x14ac:dyDescent="0.25">
      <c r="A631">
        <v>6598</v>
      </c>
      <c r="B631" s="1">
        <v>45786.524664351797</v>
      </c>
      <c r="C631" s="1">
        <v>45786.525381944397</v>
      </c>
      <c r="D631" t="s">
        <v>377</v>
      </c>
      <c r="E631" t="s">
        <v>378</v>
      </c>
      <c r="F631" s="1"/>
      <c r="G631" t="s">
        <v>21</v>
      </c>
      <c r="H631" s="2">
        <v>45786</v>
      </c>
      <c r="I631" t="s">
        <v>44</v>
      </c>
      <c r="J631" t="s">
        <v>1185</v>
      </c>
      <c r="K631" s="3">
        <v>52086302</v>
      </c>
      <c r="L631" t="s">
        <v>1185</v>
      </c>
      <c r="M631" s="3">
        <v>52086302</v>
      </c>
      <c r="N631" s="4">
        <v>1</v>
      </c>
      <c r="O631" t="s">
        <v>236</v>
      </c>
      <c r="P631" t="s">
        <v>25</v>
      </c>
      <c r="Q631" s="3">
        <v>3178594818</v>
      </c>
      <c r="R631" t="s">
        <v>26</v>
      </c>
      <c r="S631" t="s">
        <v>27</v>
      </c>
    </row>
    <row r="632" spans="1:19" hidden="1" x14ac:dyDescent="0.25">
      <c r="A632">
        <v>6599</v>
      </c>
      <c r="B632" s="1">
        <v>45786.5678356481</v>
      </c>
      <c r="C632" s="1">
        <v>45786.568009259303</v>
      </c>
      <c r="D632" t="s">
        <v>348</v>
      </c>
      <c r="E632" t="s">
        <v>349</v>
      </c>
      <c r="F632" s="1"/>
      <c r="G632" t="s">
        <v>288</v>
      </c>
      <c r="H632" s="2">
        <v>45786</v>
      </c>
      <c r="I632" t="s">
        <v>44</v>
      </c>
      <c r="J632" t="s">
        <v>1186</v>
      </c>
      <c r="K632" s="3">
        <v>39654507</v>
      </c>
      <c r="L632" t="s">
        <v>1187</v>
      </c>
      <c r="M632" s="3">
        <v>39783538</v>
      </c>
      <c r="N632" s="4">
        <v>1</v>
      </c>
      <c r="O632" t="s">
        <v>41</v>
      </c>
      <c r="P632" t="s">
        <v>25</v>
      </c>
      <c r="Q632" s="3">
        <v>31132081049</v>
      </c>
      <c r="R632" t="s">
        <v>159</v>
      </c>
      <c r="S632" t="s">
        <v>27</v>
      </c>
    </row>
    <row r="633" spans="1:19" hidden="1" x14ac:dyDescent="0.25">
      <c r="A633">
        <v>6600</v>
      </c>
      <c r="B633" s="1">
        <v>45786.569120370397</v>
      </c>
      <c r="C633" s="1">
        <v>45786.578125</v>
      </c>
      <c r="D633" t="s">
        <v>348</v>
      </c>
      <c r="E633" t="s">
        <v>349</v>
      </c>
      <c r="F633" s="1"/>
      <c r="G633" t="s">
        <v>288</v>
      </c>
      <c r="H633" s="2">
        <v>45786</v>
      </c>
      <c r="I633" t="s">
        <v>44</v>
      </c>
      <c r="J633" t="s">
        <v>1188</v>
      </c>
      <c r="K633" s="3">
        <v>5273010</v>
      </c>
      <c r="L633" t="s">
        <v>1189</v>
      </c>
      <c r="M633" s="3">
        <v>12963927</v>
      </c>
      <c r="N633" s="4">
        <v>1</v>
      </c>
      <c r="O633" t="s">
        <v>158</v>
      </c>
      <c r="P633" t="s">
        <v>25</v>
      </c>
      <c r="Q633" s="3">
        <v>3188800699</v>
      </c>
      <c r="R633" t="s">
        <v>159</v>
      </c>
      <c r="S633" t="s">
        <v>27</v>
      </c>
    </row>
    <row r="634" spans="1:19" hidden="1" x14ac:dyDescent="0.25">
      <c r="A634">
        <v>6601</v>
      </c>
      <c r="B634" s="1">
        <v>45786.578159722201</v>
      </c>
      <c r="C634" s="1">
        <v>45786.581226851798</v>
      </c>
      <c r="D634" t="s">
        <v>348</v>
      </c>
      <c r="E634" t="s">
        <v>349</v>
      </c>
      <c r="F634" s="1"/>
      <c r="G634" t="s">
        <v>288</v>
      </c>
      <c r="H634" s="2">
        <v>45786</v>
      </c>
      <c r="I634" t="s">
        <v>44</v>
      </c>
      <c r="J634" t="s">
        <v>1158</v>
      </c>
      <c r="K634" s="3">
        <v>79964745</v>
      </c>
      <c r="L634" t="s">
        <v>241</v>
      </c>
      <c r="M634" s="3">
        <v>901031565</v>
      </c>
      <c r="N634" s="4">
        <v>1</v>
      </c>
      <c r="O634" t="s">
        <v>41</v>
      </c>
      <c r="P634" t="s">
        <v>30</v>
      </c>
      <c r="Q634" s="3">
        <v>3204789192</v>
      </c>
      <c r="R634" t="s">
        <v>159</v>
      </c>
      <c r="S634" t="s">
        <v>27</v>
      </c>
    </row>
    <row r="635" spans="1:19" x14ac:dyDescent="0.25">
      <c r="A635">
        <v>6602</v>
      </c>
      <c r="B635" s="1">
        <v>45786.582418981503</v>
      </c>
      <c r="C635" s="1">
        <v>45786.582581018498</v>
      </c>
      <c r="D635" t="s">
        <v>355</v>
      </c>
      <c r="E635" t="s">
        <v>356</v>
      </c>
      <c r="F635" s="1"/>
      <c r="G635" t="s">
        <v>84</v>
      </c>
      <c r="H635" s="2">
        <v>45786</v>
      </c>
      <c r="I635" t="s">
        <v>22</v>
      </c>
      <c r="J635" t="s">
        <v>1190</v>
      </c>
      <c r="K635" s="3">
        <v>80880515</v>
      </c>
      <c r="L635" t="s">
        <v>1190</v>
      </c>
      <c r="M635" s="3">
        <v>80880515</v>
      </c>
      <c r="N635" s="4">
        <v>1</v>
      </c>
      <c r="O635" t="s">
        <v>78</v>
      </c>
      <c r="P635" t="s">
        <v>65</v>
      </c>
      <c r="Q635" s="3">
        <v>310888738</v>
      </c>
      <c r="R635" t="s">
        <v>26</v>
      </c>
      <c r="S635" t="s">
        <v>27</v>
      </c>
    </row>
    <row r="636" spans="1:19" x14ac:dyDescent="0.25">
      <c r="A636">
        <v>6603</v>
      </c>
      <c r="B636" s="1">
        <v>45786.582847222198</v>
      </c>
      <c r="C636" s="1">
        <v>45786.583935185197</v>
      </c>
      <c r="D636" t="s">
        <v>355</v>
      </c>
      <c r="E636" t="s">
        <v>356</v>
      </c>
      <c r="F636" s="1"/>
      <c r="G636" t="s">
        <v>84</v>
      </c>
      <c r="H636" s="2">
        <v>45786</v>
      </c>
      <c r="I636" t="s">
        <v>22</v>
      </c>
      <c r="J636" t="s">
        <v>1191</v>
      </c>
      <c r="K636" s="3">
        <v>52453252</v>
      </c>
      <c r="L636" t="s">
        <v>1192</v>
      </c>
      <c r="M636" s="3">
        <v>1860522344</v>
      </c>
      <c r="N636" s="4">
        <v>1</v>
      </c>
      <c r="O636" t="s">
        <v>41</v>
      </c>
      <c r="P636" t="s">
        <v>30</v>
      </c>
      <c r="Q636" s="3">
        <v>3144262498</v>
      </c>
      <c r="R636" t="s">
        <v>26</v>
      </c>
      <c r="S636" t="s">
        <v>27</v>
      </c>
    </row>
    <row r="637" spans="1:19" x14ac:dyDescent="0.25">
      <c r="A637">
        <v>6604</v>
      </c>
      <c r="B637" s="1">
        <v>45786.584016203698</v>
      </c>
      <c r="C637" s="1">
        <v>45786.584976851896</v>
      </c>
      <c r="D637" t="s">
        <v>355</v>
      </c>
      <c r="E637" t="s">
        <v>356</v>
      </c>
      <c r="F637" s="1"/>
      <c r="G637" t="s">
        <v>84</v>
      </c>
      <c r="H637" s="2">
        <v>45786</v>
      </c>
      <c r="I637" t="s">
        <v>22</v>
      </c>
      <c r="J637" t="s">
        <v>1193</v>
      </c>
      <c r="K637" s="3">
        <v>1018494816</v>
      </c>
      <c r="L637" t="s">
        <v>1194</v>
      </c>
      <c r="M637" s="3">
        <v>900141569</v>
      </c>
      <c r="N637" s="4">
        <v>1</v>
      </c>
      <c r="O637" t="s">
        <v>41</v>
      </c>
      <c r="P637" t="s">
        <v>30</v>
      </c>
      <c r="Q637" s="3">
        <v>3144262498</v>
      </c>
      <c r="R637" t="s">
        <v>26</v>
      </c>
      <c r="S637" t="s">
        <v>27</v>
      </c>
    </row>
    <row r="638" spans="1:19" x14ac:dyDescent="0.25">
      <c r="A638">
        <v>6605</v>
      </c>
      <c r="B638" s="1">
        <v>45786.585335648102</v>
      </c>
      <c r="C638" s="1">
        <v>45786.586469907401</v>
      </c>
      <c r="D638" t="s">
        <v>355</v>
      </c>
      <c r="E638" t="s">
        <v>356</v>
      </c>
      <c r="F638" s="1"/>
      <c r="G638" t="s">
        <v>84</v>
      </c>
      <c r="H638" s="2">
        <v>45786</v>
      </c>
      <c r="I638" t="s">
        <v>22</v>
      </c>
      <c r="J638" t="s">
        <v>1195</v>
      </c>
      <c r="K638" s="3">
        <v>52991908</v>
      </c>
      <c r="L638" t="s">
        <v>1196</v>
      </c>
      <c r="M638" s="3">
        <v>800009646</v>
      </c>
      <c r="N638" s="4">
        <v>1</v>
      </c>
      <c r="O638" t="s">
        <v>206</v>
      </c>
      <c r="P638" t="s">
        <v>30</v>
      </c>
      <c r="Q638" s="3">
        <v>3107728492</v>
      </c>
      <c r="R638" t="s">
        <v>26</v>
      </c>
      <c r="S638" t="s">
        <v>27</v>
      </c>
    </row>
    <row r="639" spans="1:19" x14ac:dyDescent="0.25">
      <c r="A639">
        <v>6606</v>
      </c>
      <c r="B639" s="1">
        <v>45786.586597222202</v>
      </c>
      <c r="C639" s="1">
        <v>45786.587407407402</v>
      </c>
      <c r="D639" t="s">
        <v>355</v>
      </c>
      <c r="E639" t="s">
        <v>356</v>
      </c>
      <c r="F639" s="1"/>
      <c r="G639" t="s">
        <v>84</v>
      </c>
      <c r="H639" s="2">
        <v>45786</v>
      </c>
      <c r="I639" t="s">
        <v>22</v>
      </c>
      <c r="J639" t="s">
        <v>1197</v>
      </c>
      <c r="K639" s="3">
        <v>52058327</v>
      </c>
      <c r="L639" t="s">
        <v>1197</v>
      </c>
      <c r="M639" s="3">
        <v>52058327</v>
      </c>
      <c r="N639" s="4">
        <v>1</v>
      </c>
      <c r="O639" t="s">
        <v>24</v>
      </c>
      <c r="P639" t="s">
        <v>65</v>
      </c>
      <c r="Q639" s="3">
        <v>3123762195</v>
      </c>
      <c r="R639" t="s">
        <v>26</v>
      </c>
      <c r="S639" t="s">
        <v>27</v>
      </c>
    </row>
    <row r="640" spans="1:19" x14ac:dyDescent="0.25">
      <c r="A640">
        <v>6607</v>
      </c>
      <c r="B640" s="1">
        <v>45786.602407407401</v>
      </c>
      <c r="C640" s="1">
        <v>45786.603356481501</v>
      </c>
      <c r="D640" t="s">
        <v>355</v>
      </c>
      <c r="E640" t="s">
        <v>356</v>
      </c>
      <c r="F640" s="1"/>
      <c r="G640" t="s">
        <v>84</v>
      </c>
      <c r="H640" s="2">
        <v>45786</v>
      </c>
      <c r="I640" t="s">
        <v>22</v>
      </c>
      <c r="J640" t="s">
        <v>1198</v>
      </c>
      <c r="K640" s="3">
        <v>79239482</v>
      </c>
      <c r="L640" t="s">
        <v>1198</v>
      </c>
      <c r="M640" s="3">
        <v>79239482</v>
      </c>
      <c r="N640" s="4">
        <v>1</v>
      </c>
      <c r="O640" t="s">
        <v>34</v>
      </c>
      <c r="P640" t="s">
        <v>25</v>
      </c>
      <c r="Q640" s="3">
        <v>3102629260</v>
      </c>
      <c r="R640" t="s">
        <v>26</v>
      </c>
      <c r="S640" t="s">
        <v>27</v>
      </c>
    </row>
    <row r="641" spans="1:19" x14ac:dyDescent="0.25">
      <c r="A641">
        <v>6608</v>
      </c>
      <c r="B641" s="1">
        <v>45786.603472222203</v>
      </c>
      <c r="C641" s="1">
        <v>45786.6042592593</v>
      </c>
      <c r="D641" t="s">
        <v>355</v>
      </c>
      <c r="E641" t="s">
        <v>356</v>
      </c>
      <c r="F641" s="1"/>
      <c r="G641" t="s">
        <v>84</v>
      </c>
      <c r="H641" s="2">
        <v>45786</v>
      </c>
      <c r="I641" t="s">
        <v>44</v>
      </c>
      <c r="J641" t="s">
        <v>1199</v>
      </c>
      <c r="K641" s="3">
        <v>52905450</v>
      </c>
      <c r="L641" t="s">
        <v>1199</v>
      </c>
      <c r="M641" s="3">
        <v>52905450</v>
      </c>
      <c r="N641" s="4">
        <v>1</v>
      </c>
      <c r="O641" t="s">
        <v>546</v>
      </c>
      <c r="P641" t="s">
        <v>25</v>
      </c>
      <c r="Q641" s="3">
        <v>3028402932</v>
      </c>
      <c r="R641" t="s">
        <v>26</v>
      </c>
      <c r="S641" t="s">
        <v>27</v>
      </c>
    </row>
    <row r="642" spans="1:19" x14ac:dyDescent="0.25">
      <c r="A642">
        <v>6609</v>
      </c>
      <c r="B642" s="1">
        <v>45786.604548611103</v>
      </c>
      <c r="C642" s="1">
        <v>45786.605532407397</v>
      </c>
      <c r="D642" t="s">
        <v>355</v>
      </c>
      <c r="E642" t="s">
        <v>356</v>
      </c>
      <c r="F642" s="1"/>
      <c r="G642" t="s">
        <v>84</v>
      </c>
      <c r="H642" s="2">
        <v>45786</v>
      </c>
      <c r="I642" t="s">
        <v>22</v>
      </c>
      <c r="J642" t="s">
        <v>1200</v>
      </c>
      <c r="K642" s="3">
        <v>32142102</v>
      </c>
      <c r="L642" t="s">
        <v>1201</v>
      </c>
      <c r="M642" s="3">
        <v>32142102</v>
      </c>
      <c r="N642" s="4">
        <v>1</v>
      </c>
      <c r="O642" t="s">
        <v>615</v>
      </c>
      <c r="P642" t="s">
        <v>65</v>
      </c>
      <c r="Q642" s="3">
        <v>3195425331</v>
      </c>
      <c r="R642" t="s">
        <v>26</v>
      </c>
      <c r="S642" t="s">
        <v>27</v>
      </c>
    </row>
    <row r="643" spans="1:19" x14ac:dyDescent="0.25">
      <c r="A643">
        <v>6610</v>
      </c>
      <c r="B643" s="1">
        <v>45786.605648148099</v>
      </c>
      <c r="C643" s="1">
        <v>45786.606527777803</v>
      </c>
      <c r="D643" t="s">
        <v>355</v>
      </c>
      <c r="E643" t="s">
        <v>356</v>
      </c>
      <c r="F643" s="1"/>
      <c r="G643" t="s">
        <v>84</v>
      </c>
      <c r="H643" s="2">
        <v>45786</v>
      </c>
      <c r="I643" t="s">
        <v>22</v>
      </c>
      <c r="J643" t="s">
        <v>1202</v>
      </c>
      <c r="K643" s="3">
        <v>19264355</v>
      </c>
      <c r="L643" t="s">
        <v>1203</v>
      </c>
      <c r="M643" s="3">
        <v>860354443</v>
      </c>
      <c r="N643" s="4">
        <v>1</v>
      </c>
      <c r="O643" t="s">
        <v>34</v>
      </c>
      <c r="P643" t="s">
        <v>65</v>
      </c>
      <c r="Q643" s="3">
        <v>3057369755</v>
      </c>
      <c r="R643" t="s">
        <v>26</v>
      </c>
      <c r="S643" t="s">
        <v>27</v>
      </c>
    </row>
    <row r="644" spans="1:19" x14ac:dyDescent="0.25">
      <c r="A644">
        <v>6611</v>
      </c>
      <c r="B644" s="1">
        <v>45786.606712963003</v>
      </c>
      <c r="C644" s="1">
        <v>45786.607569444401</v>
      </c>
      <c r="D644" t="s">
        <v>355</v>
      </c>
      <c r="E644" t="s">
        <v>356</v>
      </c>
      <c r="F644" s="1"/>
      <c r="G644" t="s">
        <v>84</v>
      </c>
      <c r="H644" s="2">
        <v>45786</v>
      </c>
      <c r="I644" t="s">
        <v>22</v>
      </c>
      <c r="J644" t="s">
        <v>1204</v>
      </c>
      <c r="K644" s="3">
        <v>52803431</v>
      </c>
      <c r="L644" t="s">
        <v>1204</v>
      </c>
      <c r="M644" s="3">
        <v>52803431</v>
      </c>
      <c r="N644" s="4">
        <v>1</v>
      </c>
      <c r="O644" t="s">
        <v>34</v>
      </c>
      <c r="P644" t="s">
        <v>65</v>
      </c>
      <c r="Q644" s="3">
        <v>3182825931</v>
      </c>
      <c r="R644" t="s">
        <v>26</v>
      </c>
      <c r="S644" t="s">
        <v>27</v>
      </c>
    </row>
    <row r="645" spans="1:19" x14ac:dyDescent="0.25">
      <c r="A645">
        <v>6612</v>
      </c>
      <c r="B645" s="1">
        <v>45786.607766203699</v>
      </c>
      <c r="C645" s="1">
        <v>45786.6087037037</v>
      </c>
      <c r="D645" t="s">
        <v>355</v>
      </c>
      <c r="E645" t="s">
        <v>356</v>
      </c>
      <c r="F645" s="1"/>
      <c r="G645" t="s">
        <v>84</v>
      </c>
      <c r="H645" s="2">
        <v>45786</v>
      </c>
      <c r="I645" t="s">
        <v>22</v>
      </c>
      <c r="J645" t="s">
        <v>1205</v>
      </c>
      <c r="K645" s="3">
        <v>1049628987</v>
      </c>
      <c r="L645" t="s">
        <v>1205</v>
      </c>
      <c r="M645" s="3">
        <v>1049628987</v>
      </c>
      <c r="N645" s="4">
        <v>1</v>
      </c>
      <c r="O645" t="s">
        <v>206</v>
      </c>
      <c r="P645" t="s">
        <v>25</v>
      </c>
      <c r="Q645" s="3">
        <v>3024683982</v>
      </c>
      <c r="R645" t="s">
        <v>26</v>
      </c>
      <c r="S645" t="s">
        <v>27</v>
      </c>
    </row>
    <row r="646" spans="1:19" x14ac:dyDescent="0.25">
      <c r="A646">
        <v>6613</v>
      </c>
      <c r="B646" s="1">
        <v>45786.6089236111</v>
      </c>
      <c r="C646" s="1">
        <v>45786.6100925926</v>
      </c>
      <c r="D646" t="s">
        <v>355</v>
      </c>
      <c r="E646" t="s">
        <v>356</v>
      </c>
      <c r="F646" s="1"/>
      <c r="G646" t="s">
        <v>84</v>
      </c>
      <c r="H646" s="2">
        <v>45786</v>
      </c>
      <c r="I646" t="s">
        <v>22</v>
      </c>
      <c r="J646" t="s">
        <v>1206</v>
      </c>
      <c r="K646" s="3">
        <v>116274079</v>
      </c>
      <c r="L646" t="s">
        <v>1207</v>
      </c>
      <c r="M646" s="3">
        <v>805031507</v>
      </c>
      <c r="N646" s="4">
        <v>1</v>
      </c>
      <c r="O646" t="s">
        <v>34</v>
      </c>
      <c r="P646" t="s">
        <v>30</v>
      </c>
      <c r="Q646" s="3">
        <v>3236337130</v>
      </c>
      <c r="R646" t="s">
        <v>26</v>
      </c>
      <c r="S646" t="s">
        <v>27</v>
      </c>
    </row>
    <row r="647" spans="1:19" x14ac:dyDescent="0.25">
      <c r="A647">
        <v>6614</v>
      </c>
      <c r="B647" s="1">
        <v>45786.6106828704</v>
      </c>
      <c r="C647" s="1">
        <v>45786.611458333296</v>
      </c>
      <c r="D647" t="s">
        <v>355</v>
      </c>
      <c r="E647" t="s">
        <v>356</v>
      </c>
      <c r="F647" s="1"/>
      <c r="G647" t="s">
        <v>84</v>
      </c>
      <c r="H647" s="2">
        <v>45786</v>
      </c>
      <c r="I647" t="s">
        <v>22</v>
      </c>
      <c r="J647" t="s">
        <v>1208</v>
      </c>
      <c r="K647" s="3">
        <v>88135842</v>
      </c>
      <c r="L647" t="s">
        <v>1208</v>
      </c>
      <c r="M647" s="3">
        <v>88135842</v>
      </c>
      <c r="N647" s="4">
        <v>1</v>
      </c>
      <c r="O647" t="s">
        <v>78</v>
      </c>
      <c r="P647" t="s">
        <v>65</v>
      </c>
      <c r="Q647" s="3">
        <v>3105638102</v>
      </c>
      <c r="R647" t="s">
        <v>26</v>
      </c>
      <c r="S647" t="s">
        <v>27</v>
      </c>
    </row>
    <row r="648" spans="1:19" x14ac:dyDescent="0.25">
      <c r="A648">
        <v>6615</v>
      </c>
      <c r="B648" s="1">
        <v>45786.611539351798</v>
      </c>
      <c r="C648" s="1">
        <v>45786.6124305556</v>
      </c>
      <c r="D648" t="s">
        <v>355</v>
      </c>
      <c r="E648" t="s">
        <v>356</v>
      </c>
      <c r="F648" s="1"/>
      <c r="G648" t="s">
        <v>84</v>
      </c>
      <c r="H648" s="2">
        <v>45786</v>
      </c>
      <c r="I648" t="s">
        <v>22</v>
      </c>
      <c r="J648" t="s">
        <v>1209</v>
      </c>
      <c r="K648" s="3">
        <v>79661838</v>
      </c>
      <c r="L648" t="s">
        <v>1210</v>
      </c>
      <c r="M648" s="3">
        <v>805011262</v>
      </c>
      <c r="N648" s="4">
        <v>1</v>
      </c>
      <c r="O648" t="s">
        <v>206</v>
      </c>
      <c r="P648" t="s">
        <v>30</v>
      </c>
      <c r="Q648" s="3">
        <v>3182654648</v>
      </c>
      <c r="R648" t="s">
        <v>26</v>
      </c>
      <c r="S648" t="s">
        <v>27</v>
      </c>
    </row>
    <row r="649" spans="1:19" x14ac:dyDescent="0.25">
      <c r="A649">
        <v>6616</v>
      </c>
      <c r="B649" s="1">
        <v>45786.6648263889</v>
      </c>
      <c r="C649" s="1">
        <v>45786.6649652778</v>
      </c>
      <c r="D649" t="s">
        <v>355</v>
      </c>
      <c r="E649" t="s">
        <v>356</v>
      </c>
      <c r="F649" s="1"/>
      <c r="G649" t="s">
        <v>84</v>
      </c>
      <c r="H649" s="2">
        <v>45786</v>
      </c>
      <c r="I649" t="s">
        <v>22</v>
      </c>
      <c r="J649" t="s">
        <v>1211</v>
      </c>
      <c r="K649" s="3">
        <v>51853261</v>
      </c>
      <c r="L649" t="s">
        <v>1211</v>
      </c>
      <c r="M649" s="3">
        <v>51853261</v>
      </c>
      <c r="N649" s="4">
        <v>1</v>
      </c>
      <c r="O649" t="s">
        <v>1212</v>
      </c>
      <c r="P649" t="s">
        <v>65</v>
      </c>
      <c r="Q649" s="3">
        <v>3214537891</v>
      </c>
      <c r="R649" t="s">
        <v>26</v>
      </c>
      <c r="S649" t="s">
        <v>27</v>
      </c>
    </row>
    <row r="650" spans="1:19" x14ac:dyDescent="0.25">
      <c r="A650">
        <v>6617</v>
      </c>
      <c r="B650" s="1">
        <v>45786.665162037003</v>
      </c>
      <c r="C650" s="1">
        <v>45786.666111111103</v>
      </c>
      <c r="D650" t="s">
        <v>355</v>
      </c>
      <c r="E650" t="s">
        <v>356</v>
      </c>
      <c r="F650" s="1"/>
      <c r="G650" t="s">
        <v>84</v>
      </c>
      <c r="H650" s="2">
        <v>45786</v>
      </c>
      <c r="I650" t="s">
        <v>22</v>
      </c>
      <c r="J650" t="s">
        <v>1213</v>
      </c>
      <c r="K650" s="3">
        <v>1094924048</v>
      </c>
      <c r="L650" t="s">
        <v>1213</v>
      </c>
      <c r="M650" s="3">
        <v>1094924048</v>
      </c>
      <c r="N650" s="4">
        <v>1</v>
      </c>
      <c r="O650" t="s">
        <v>24</v>
      </c>
      <c r="P650" t="s">
        <v>25</v>
      </c>
      <c r="Q650" s="3">
        <v>3176832307</v>
      </c>
      <c r="R650" t="s">
        <v>26</v>
      </c>
      <c r="S650" t="s">
        <v>27</v>
      </c>
    </row>
    <row r="651" spans="1:19" x14ac:dyDescent="0.25">
      <c r="A651">
        <v>6618</v>
      </c>
      <c r="B651" s="1">
        <v>45786.666192129604</v>
      </c>
      <c r="C651" s="1">
        <v>45786.667013888902</v>
      </c>
      <c r="D651" t="s">
        <v>355</v>
      </c>
      <c r="E651" t="s">
        <v>356</v>
      </c>
      <c r="F651" s="1"/>
      <c r="G651" t="s">
        <v>84</v>
      </c>
      <c r="H651" s="2">
        <v>45786</v>
      </c>
      <c r="I651" t="s">
        <v>22</v>
      </c>
      <c r="J651" t="s">
        <v>1214</v>
      </c>
      <c r="K651" s="3">
        <v>1098768050</v>
      </c>
      <c r="L651" t="s">
        <v>1215</v>
      </c>
      <c r="M651" s="3">
        <v>860002541</v>
      </c>
      <c r="N651" s="4">
        <v>1</v>
      </c>
      <c r="O651" t="s">
        <v>34</v>
      </c>
      <c r="P651" t="s">
        <v>30</v>
      </c>
      <c r="Q651" s="3">
        <v>3214430133</v>
      </c>
      <c r="R651" t="s">
        <v>26</v>
      </c>
      <c r="S651" t="s">
        <v>27</v>
      </c>
    </row>
    <row r="652" spans="1:19" hidden="1" x14ac:dyDescent="0.25">
      <c r="A652">
        <v>6619</v>
      </c>
      <c r="B652" s="1">
        <v>45786.694918981499</v>
      </c>
      <c r="C652" s="1">
        <v>45786.695509259298</v>
      </c>
      <c r="D652" t="s">
        <v>839</v>
      </c>
      <c r="E652" t="s">
        <v>840</v>
      </c>
      <c r="F652" s="1"/>
      <c r="G652" t="s">
        <v>135</v>
      </c>
      <c r="H652" s="2">
        <v>45786</v>
      </c>
      <c r="I652" t="s">
        <v>22</v>
      </c>
      <c r="J652" t="s">
        <v>1216</v>
      </c>
      <c r="K652" s="3">
        <v>52102626</v>
      </c>
      <c r="L652" t="s">
        <v>1216</v>
      </c>
      <c r="M652" s="3">
        <v>52102626</v>
      </c>
      <c r="N652" s="4">
        <v>1</v>
      </c>
      <c r="O652" t="s">
        <v>78</v>
      </c>
      <c r="P652" t="s">
        <v>25</v>
      </c>
      <c r="Q652" s="3">
        <v>3108501282</v>
      </c>
      <c r="R652" t="s">
        <v>142</v>
      </c>
      <c r="S652" t="s">
        <v>27</v>
      </c>
    </row>
    <row r="653" spans="1:19" hidden="1" x14ac:dyDescent="0.25">
      <c r="A653">
        <v>6620</v>
      </c>
      <c r="B653" s="1">
        <v>45786.695543981499</v>
      </c>
      <c r="C653" s="1">
        <v>45786.703333333302</v>
      </c>
      <c r="D653" t="s">
        <v>839</v>
      </c>
      <c r="E653" t="s">
        <v>840</v>
      </c>
      <c r="F653" s="1"/>
      <c r="G653" t="s">
        <v>135</v>
      </c>
      <c r="H653" s="2">
        <v>45786</v>
      </c>
      <c r="I653" t="s">
        <v>22</v>
      </c>
      <c r="J653" t="s">
        <v>1217</v>
      </c>
      <c r="K653" s="3">
        <v>51981365</v>
      </c>
      <c r="L653" t="s">
        <v>1218</v>
      </c>
      <c r="M653" s="3">
        <v>860005114</v>
      </c>
      <c r="N653" s="4">
        <v>1</v>
      </c>
      <c r="O653" t="s">
        <v>1219</v>
      </c>
      <c r="P653" t="s">
        <v>30</v>
      </c>
      <c r="Q653" s="3">
        <v>3141314793</v>
      </c>
      <c r="R653" t="s">
        <v>142</v>
      </c>
      <c r="S653" t="s">
        <v>27</v>
      </c>
    </row>
    <row r="654" spans="1:19" hidden="1" x14ac:dyDescent="0.25">
      <c r="A654">
        <v>6621</v>
      </c>
      <c r="B654" s="1">
        <v>45789.335312499999</v>
      </c>
      <c r="C654" s="1">
        <v>45789.335740740702</v>
      </c>
      <c r="D654" t="s">
        <v>751</v>
      </c>
      <c r="E654" t="s">
        <v>752</v>
      </c>
      <c r="F654" s="1"/>
      <c r="G654" t="s">
        <v>107</v>
      </c>
      <c r="H654" s="2">
        <v>45789</v>
      </c>
      <c r="I654" t="s">
        <v>44</v>
      </c>
      <c r="J654" t="s">
        <v>1220</v>
      </c>
      <c r="K654" s="3">
        <v>67027651</v>
      </c>
      <c r="L654" t="s">
        <v>1220</v>
      </c>
      <c r="M654" s="3">
        <v>67027651</v>
      </c>
      <c r="N654" s="4">
        <v>1</v>
      </c>
      <c r="O654" t="s">
        <v>24</v>
      </c>
      <c r="P654" t="s">
        <v>25</v>
      </c>
      <c r="Q654" s="3">
        <v>3015026200</v>
      </c>
      <c r="R654" t="s">
        <v>109</v>
      </c>
      <c r="S654" t="s">
        <v>27</v>
      </c>
    </row>
    <row r="655" spans="1:19" hidden="1" x14ac:dyDescent="0.25">
      <c r="A655">
        <v>6622</v>
      </c>
      <c r="B655" s="1">
        <v>45789.335763888899</v>
      </c>
      <c r="C655" s="1">
        <v>45789.3363888889</v>
      </c>
      <c r="D655" t="s">
        <v>751</v>
      </c>
      <c r="E655" t="s">
        <v>752</v>
      </c>
      <c r="F655" s="1"/>
      <c r="G655" t="s">
        <v>107</v>
      </c>
      <c r="H655" s="2">
        <v>45789</v>
      </c>
      <c r="I655" t="s">
        <v>44</v>
      </c>
      <c r="J655" t="s">
        <v>1221</v>
      </c>
      <c r="K655" s="3">
        <v>1013585400</v>
      </c>
      <c r="L655" t="s">
        <v>1221</v>
      </c>
      <c r="M655" s="3">
        <v>1013585400</v>
      </c>
      <c r="N655" s="4">
        <v>1</v>
      </c>
      <c r="O655" t="s">
        <v>24</v>
      </c>
      <c r="P655" t="s">
        <v>25</v>
      </c>
      <c r="Q655" s="3">
        <v>3005017073</v>
      </c>
      <c r="R655" t="s">
        <v>109</v>
      </c>
      <c r="S655" t="s">
        <v>27</v>
      </c>
    </row>
    <row r="656" spans="1:19" hidden="1" x14ac:dyDescent="0.25">
      <c r="A656">
        <v>6623</v>
      </c>
      <c r="B656" s="1">
        <v>45789.349791666697</v>
      </c>
      <c r="C656" s="1">
        <v>45789.364467592597</v>
      </c>
      <c r="D656" t="s">
        <v>751</v>
      </c>
      <c r="E656" t="s">
        <v>752</v>
      </c>
      <c r="F656" s="1"/>
      <c r="G656" t="s">
        <v>107</v>
      </c>
      <c r="H656" s="2">
        <v>45789</v>
      </c>
      <c r="I656" t="s">
        <v>44</v>
      </c>
      <c r="J656" t="s">
        <v>1222</v>
      </c>
      <c r="K656" s="3">
        <v>79485277</v>
      </c>
      <c r="L656" t="s">
        <v>1223</v>
      </c>
      <c r="M656" s="3">
        <v>830030160</v>
      </c>
      <c r="N656" s="4">
        <v>1</v>
      </c>
      <c r="O656" t="s">
        <v>89</v>
      </c>
      <c r="P656" t="s">
        <v>30</v>
      </c>
      <c r="Q656" s="3">
        <v>3123978525</v>
      </c>
      <c r="R656" t="s">
        <v>109</v>
      </c>
      <c r="S656" t="s">
        <v>27</v>
      </c>
    </row>
    <row r="657" spans="1:19" hidden="1" x14ac:dyDescent="0.25">
      <c r="A657">
        <v>6624</v>
      </c>
      <c r="B657" s="1">
        <v>45789.364953703698</v>
      </c>
      <c r="C657" s="1">
        <v>45789.365891203699</v>
      </c>
      <c r="D657" t="s">
        <v>751</v>
      </c>
      <c r="E657" t="s">
        <v>752</v>
      </c>
      <c r="F657" s="1"/>
      <c r="G657" t="s">
        <v>107</v>
      </c>
      <c r="H657" s="2">
        <v>45789</v>
      </c>
      <c r="I657" t="s">
        <v>44</v>
      </c>
      <c r="J657" t="s">
        <v>1224</v>
      </c>
      <c r="K657" s="3">
        <v>19493250</v>
      </c>
      <c r="L657" t="s">
        <v>1224</v>
      </c>
      <c r="M657" s="3">
        <v>19493250</v>
      </c>
      <c r="N657" s="4">
        <v>1</v>
      </c>
      <c r="O657" t="s">
        <v>24</v>
      </c>
      <c r="P657" t="s">
        <v>25</v>
      </c>
      <c r="Q657" s="3">
        <v>3144438802</v>
      </c>
      <c r="R657" t="s">
        <v>109</v>
      </c>
      <c r="S657" t="s">
        <v>27</v>
      </c>
    </row>
    <row r="658" spans="1:19" hidden="1" x14ac:dyDescent="0.25">
      <c r="A658">
        <v>6625</v>
      </c>
      <c r="B658" s="1">
        <v>45789.3675925926</v>
      </c>
      <c r="C658" s="1">
        <v>45789.3687152778</v>
      </c>
      <c r="D658" t="s">
        <v>751</v>
      </c>
      <c r="E658" t="s">
        <v>752</v>
      </c>
      <c r="F658" s="1"/>
      <c r="G658" t="s">
        <v>107</v>
      </c>
      <c r="H658" s="2">
        <v>45789</v>
      </c>
      <c r="I658" t="s">
        <v>44</v>
      </c>
      <c r="J658" t="s">
        <v>1225</v>
      </c>
      <c r="K658" s="3">
        <v>26455813</v>
      </c>
      <c r="L658" t="s">
        <v>1226</v>
      </c>
      <c r="M658" s="3">
        <v>900524307</v>
      </c>
      <c r="N658" s="4">
        <v>1</v>
      </c>
      <c r="O658" t="s">
        <v>34</v>
      </c>
      <c r="P658" t="s">
        <v>30</v>
      </c>
      <c r="Q658" s="3">
        <v>3195869244</v>
      </c>
      <c r="R658" t="s">
        <v>109</v>
      </c>
      <c r="S658" t="s">
        <v>27</v>
      </c>
    </row>
    <row r="659" spans="1:19" hidden="1" x14ac:dyDescent="0.25">
      <c r="A659">
        <v>6626</v>
      </c>
      <c r="B659" s="1">
        <v>45789.376284722202</v>
      </c>
      <c r="C659" s="1">
        <v>45789.376851851797</v>
      </c>
      <c r="D659" t="s">
        <v>751</v>
      </c>
      <c r="E659" t="s">
        <v>752</v>
      </c>
      <c r="F659" s="1"/>
      <c r="G659" t="s">
        <v>107</v>
      </c>
      <c r="H659" s="2">
        <v>45789</v>
      </c>
      <c r="I659" t="s">
        <v>44</v>
      </c>
      <c r="J659" t="s">
        <v>1033</v>
      </c>
      <c r="K659" s="3">
        <v>79707091</v>
      </c>
      <c r="L659" t="s">
        <v>1227</v>
      </c>
      <c r="M659" s="3">
        <v>900141569</v>
      </c>
      <c r="N659" s="4">
        <v>1</v>
      </c>
      <c r="O659" t="s">
        <v>24</v>
      </c>
      <c r="P659" t="s">
        <v>30</v>
      </c>
      <c r="Q659" s="3">
        <v>3112816381</v>
      </c>
      <c r="R659" t="s">
        <v>109</v>
      </c>
      <c r="S659" t="s">
        <v>27</v>
      </c>
    </row>
    <row r="660" spans="1:19" hidden="1" x14ac:dyDescent="0.25">
      <c r="A660">
        <v>6627</v>
      </c>
      <c r="B660" s="1">
        <v>45789.3821412037</v>
      </c>
      <c r="C660" s="1">
        <v>45789.3822685185</v>
      </c>
      <c r="D660" t="s">
        <v>751</v>
      </c>
      <c r="E660" t="s">
        <v>752</v>
      </c>
      <c r="F660" s="1"/>
      <c r="G660" t="s">
        <v>107</v>
      </c>
      <c r="H660" s="2">
        <v>45789</v>
      </c>
      <c r="I660" t="s">
        <v>44</v>
      </c>
      <c r="J660" t="s">
        <v>1228</v>
      </c>
      <c r="K660" s="3">
        <v>1015403117</v>
      </c>
      <c r="L660" t="s">
        <v>1228</v>
      </c>
      <c r="M660" s="3">
        <v>1015403117</v>
      </c>
      <c r="N660" s="4">
        <v>1</v>
      </c>
      <c r="O660" t="s">
        <v>34</v>
      </c>
      <c r="P660" t="s">
        <v>25</v>
      </c>
      <c r="Q660" s="3">
        <v>3208748945</v>
      </c>
      <c r="R660" t="s">
        <v>109</v>
      </c>
      <c r="S660" t="s">
        <v>27</v>
      </c>
    </row>
    <row r="661" spans="1:19" hidden="1" x14ac:dyDescent="0.25">
      <c r="A661">
        <v>6628</v>
      </c>
      <c r="B661" s="1">
        <v>45789.393715277802</v>
      </c>
      <c r="C661" s="1">
        <v>45789.394328703696</v>
      </c>
      <c r="D661" t="s">
        <v>751</v>
      </c>
      <c r="E661" t="s">
        <v>752</v>
      </c>
      <c r="F661" s="1"/>
      <c r="G661" t="s">
        <v>107</v>
      </c>
      <c r="H661" s="2">
        <v>45789</v>
      </c>
      <c r="I661" t="s">
        <v>44</v>
      </c>
      <c r="J661" t="s">
        <v>1229</v>
      </c>
      <c r="K661" s="3">
        <v>51878364</v>
      </c>
      <c r="L661" t="s">
        <v>1230</v>
      </c>
      <c r="M661" s="3">
        <v>79755465</v>
      </c>
      <c r="N661" s="4">
        <v>1</v>
      </c>
      <c r="O661" t="s">
        <v>34</v>
      </c>
      <c r="P661" t="s">
        <v>25</v>
      </c>
      <c r="Q661" s="3">
        <v>3132621731</v>
      </c>
      <c r="R661" t="s">
        <v>109</v>
      </c>
      <c r="S661" t="s">
        <v>27</v>
      </c>
    </row>
    <row r="662" spans="1:19" hidden="1" x14ac:dyDescent="0.25">
      <c r="A662">
        <v>6629</v>
      </c>
      <c r="B662" s="1">
        <v>45789.395104166702</v>
      </c>
      <c r="C662" s="1">
        <v>45789.395775463003</v>
      </c>
      <c r="D662" t="s">
        <v>751</v>
      </c>
      <c r="E662" t="s">
        <v>752</v>
      </c>
      <c r="F662" s="1"/>
      <c r="G662" t="s">
        <v>107</v>
      </c>
      <c r="H662" s="2">
        <v>45789</v>
      </c>
      <c r="I662" t="s">
        <v>44</v>
      </c>
      <c r="J662" t="s">
        <v>1229</v>
      </c>
      <c r="K662" s="3">
        <v>79755465</v>
      </c>
      <c r="L662" t="s">
        <v>1231</v>
      </c>
      <c r="M662" s="3">
        <v>7480853</v>
      </c>
      <c r="N662" s="4">
        <v>1</v>
      </c>
      <c r="O662" t="s">
        <v>34</v>
      </c>
      <c r="P662" t="s">
        <v>25</v>
      </c>
      <c r="Q662" s="3">
        <v>3102418083</v>
      </c>
      <c r="R662" t="s">
        <v>109</v>
      </c>
      <c r="S662" t="s">
        <v>27</v>
      </c>
    </row>
    <row r="663" spans="1:19" hidden="1" x14ac:dyDescent="0.25">
      <c r="A663">
        <v>6630</v>
      </c>
      <c r="B663" s="1">
        <v>45789.408009259299</v>
      </c>
      <c r="C663" s="1">
        <v>45789.421053240701</v>
      </c>
      <c r="D663" t="s">
        <v>751</v>
      </c>
      <c r="E663" t="s">
        <v>752</v>
      </c>
      <c r="F663" s="1"/>
      <c r="G663" t="s">
        <v>107</v>
      </c>
      <c r="H663" s="2">
        <v>45789</v>
      </c>
      <c r="I663" t="s">
        <v>44</v>
      </c>
      <c r="J663" t="s">
        <v>1232</v>
      </c>
      <c r="K663" s="3">
        <v>1024487317</v>
      </c>
      <c r="L663" t="s">
        <v>1232</v>
      </c>
      <c r="M663" s="3">
        <v>1024487317</v>
      </c>
      <c r="N663" s="4">
        <v>1</v>
      </c>
      <c r="O663" t="s">
        <v>89</v>
      </c>
      <c r="P663" t="s">
        <v>25</v>
      </c>
      <c r="Q663" s="3">
        <v>3102418083</v>
      </c>
      <c r="R663" t="s">
        <v>109</v>
      </c>
      <c r="S663" t="s">
        <v>27</v>
      </c>
    </row>
    <row r="664" spans="1:19" hidden="1" x14ac:dyDescent="0.25">
      <c r="A664">
        <v>6631</v>
      </c>
      <c r="B664" s="1">
        <v>45789.425046296303</v>
      </c>
      <c r="C664" s="1">
        <v>45789.425081018497</v>
      </c>
      <c r="D664" t="s">
        <v>751</v>
      </c>
      <c r="E664" t="s">
        <v>752</v>
      </c>
      <c r="F664" s="1"/>
      <c r="G664" t="s">
        <v>107</v>
      </c>
      <c r="H664" s="2">
        <v>45789</v>
      </c>
      <c r="I664" t="s">
        <v>44</v>
      </c>
      <c r="J664" t="s">
        <v>1233</v>
      </c>
      <c r="K664" s="3">
        <v>857701</v>
      </c>
      <c r="L664" t="s">
        <v>1234</v>
      </c>
      <c r="M664" s="3">
        <v>900793687</v>
      </c>
      <c r="N664" s="4">
        <v>1</v>
      </c>
      <c r="O664" t="s">
        <v>120</v>
      </c>
      <c r="P664" t="s">
        <v>30</v>
      </c>
      <c r="Q664" s="3">
        <v>3118196993</v>
      </c>
      <c r="R664" t="s">
        <v>109</v>
      </c>
      <c r="S664" t="s">
        <v>27</v>
      </c>
    </row>
    <row r="665" spans="1:19" hidden="1" x14ac:dyDescent="0.25">
      <c r="A665">
        <v>6632</v>
      </c>
      <c r="B665" s="1">
        <v>45789.4537962963</v>
      </c>
      <c r="C665" s="1">
        <v>45789.454675925903</v>
      </c>
      <c r="D665" t="s">
        <v>751</v>
      </c>
      <c r="E665" t="s">
        <v>752</v>
      </c>
      <c r="F665" s="1"/>
      <c r="G665" t="s">
        <v>107</v>
      </c>
      <c r="H665" s="2">
        <v>45789</v>
      </c>
      <c r="I665" t="s">
        <v>44</v>
      </c>
      <c r="J665" t="s">
        <v>1235</v>
      </c>
      <c r="K665" s="3">
        <v>52586393</v>
      </c>
      <c r="L665" t="s">
        <v>1236</v>
      </c>
      <c r="M665" s="3">
        <v>900237169</v>
      </c>
      <c r="N665" s="4">
        <v>1</v>
      </c>
      <c r="O665" t="s">
        <v>41</v>
      </c>
      <c r="P665" t="s">
        <v>30</v>
      </c>
      <c r="Q665" s="3">
        <v>3006455040</v>
      </c>
      <c r="R665" t="s">
        <v>109</v>
      </c>
      <c r="S665" t="s">
        <v>27</v>
      </c>
    </row>
    <row r="666" spans="1:19" x14ac:dyDescent="0.25">
      <c r="A666">
        <v>6633</v>
      </c>
      <c r="B666" s="1">
        <v>45789.458414351902</v>
      </c>
      <c r="C666" s="1">
        <v>45789.462766203702</v>
      </c>
      <c r="D666" t="s">
        <v>355</v>
      </c>
      <c r="E666" t="s">
        <v>356</v>
      </c>
      <c r="F666" s="1"/>
      <c r="G666" t="s">
        <v>84</v>
      </c>
      <c r="H666" s="2">
        <v>45786</v>
      </c>
      <c r="I666" t="s">
        <v>22</v>
      </c>
      <c r="J666" t="s">
        <v>1237</v>
      </c>
      <c r="K666" s="3">
        <v>53124253</v>
      </c>
      <c r="L666" t="s">
        <v>1238</v>
      </c>
      <c r="M666" s="3">
        <v>811007832</v>
      </c>
      <c r="N666" s="4">
        <v>1</v>
      </c>
      <c r="O666" t="s">
        <v>34</v>
      </c>
      <c r="P666" t="s">
        <v>30</v>
      </c>
      <c r="Q666" s="3">
        <v>3164625485</v>
      </c>
      <c r="R666" t="s">
        <v>26</v>
      </c>
      <c r="S666" t="s">
        <v>27</v>
      </c>
    </row>
    <row r="667" spans="1:19" x14ac:dyDescent="0.25">
      <c r="A667">
        <v>6634</v>
      </c>
      <c r="B667" s="1">
        <v>45789.4628703704</v>
      </c>
      <c r="C667" s="1">
        <v>45789.463831018496</v>
      </c>
      <c r="D667" t="s">
        <v>355</v>
      </c>
      <c r="E667" t="s">
        <v>356</v>
      </c>
      <c r="F667" s="1"/>
      <c r="G667" t="s">
        <v>84</v>
      </c>
      <c r="H667" s="2">
        <v>45789</v>
      </c>
      <c r="I667" t="s">
        <v>22</v>
      </c>
      <c r="J667" t="s">
        <v>1239</v>
      </c>
      <c r="K667" s="3">
        <v>51878364</v>
      </c>
      <c r="L667" t="s">
        <v>1239</v>
      </c>
      <c r="M667" s="3">
        <v>51878364</v>
      </c>
      <c r="N667" s="4">
        <v>1</v>
      </c>
      <c r="O667" t="s">
        <v>34</v>
      </c>
      <c r="P667" t="s">
        <v>65</v>
      </c>
      <c r="Q667" s="3">
        <v>3133659364</v>
      </c>
      <c r="R667" t="s">
        <v>26</v>
      </c>
      <c r="S667" t="s">
        <v>27</v>
      </c>
    </row>
    <row r="668" spans="1:19" x14ac:dyDescent="0.25">
      <c r="A668">
        <v>6635</v>
      </c>
      <c r="B668" s="1">
        <v>45789.464085648098</v>
      </c>
      <c r="C668" s="1">
        <v>45789.465937499997</v>
      </c>
      <c r="D668" t="s">
        <v>355</v>
      </c>
      <c r="E668" t="s">
        <v>356</v>
      </c>
      <c r="F668" s="1"/>
      <c r="G668" t="s">
        <v>84</v>
      </c>
      <c r="H668" s="2">
        <v>45786</v>
      </c>
      <c r="I668" t="s">
        <v>22</v>
      </c>
      <c r="J668" t="s">
        <v>1240</v>
      </c>
      <c r="K668" s="3">
        <v>1024487317</v>
      </c>
      <c r="L668" t="s">
        <v>1240</v>
      </c>
      <c r="M668" s="3">
        <v>1024487317</v>
      </c>
      <c r="N668" s="4">
        <v>1</v>
      </c>
      <c r="O668" t="s">
        <v>89</v>
      </c>
      <c r="P668" t="s">
        <v>25</v>
      </c>
      <c r="Q668" s="3">
        <v>3214379396</v>
      </c>
      <c r="R668" t="s">
        <v>26</v>
      </c>
      <c r="S668" t="s">
        <v>27</v>
      </c>
    </row>
    <row r="669" spans="1:19" x14ac:dyDescent="0.25">
      <c r="A669">
        <v>6636</v>
      </c>
      <c r="B669" s="1">
        <v>45789.466030092597</v>
      </c>
      <c r="C669" s="1">
        <v>45789.477222222202</v>
      </c>
      <c r="D669" t="s">
        <v>355</v>
      </c>
      <c r="E669" t="s">
        <v>356</v>
      </c>
      <c r="F669" s="1"/>
      <c r="G669" t="s">
        <v>84</v>
      </c>
      <c r="H669" s="2">
        <v>45786</v>
      </c>
      <c r="I669" t="s">
        <v>22</v>
      </c>
      <c r="J669" t="s">
        <v>1241</v>
      </c>
      <c r="K669" s="3">
        <v>1033788442</v>
      </c>
      <c r="L669" t="s">
        <v>1242</v>
      </c>
      <c r="M669" s="3">
        <v>860049972</v>
      </c>
      <c r="N669" s="4">
        <v>1</v>
      </c>
      <c r="O669" t="s">
        <v>78</v>
      </c>
      <c r="P669" t="s">
        <v>30</v>
      </c>
      <c r="Q669" s="3">
        <v>3045899158</v>
      </c>
      <c r="R669" t="s">
        <v>26</v>
      </c>
      <c r="S669" t="s">
        <v>27</v>
      </c>
    </row>
    <row r="670" spans="1:19" hidden="1" x14ac:dyDescent="0.25">
      <c r="A670">
        <v>6637</v>
      </c>
      <c r="B670" s="1">
        <v>45789.488611111097</v>
      </c>
      <c r="C670" s="1">
        <v>45789.488703703697</v>
      </c>
      <c r="D670" t="s">
        <v>751</v>
      </c>
      <c r="E670" t="s">
        <v>752</v>
      </c>
      <c r="F670" s="1"/>
      <c r="G670" t="s">
        <v>107</v>
      </c>
      <c r="H670" s="2">
        <v>45789</v>
      </c>
      <c r="I670" t="s">
        <v>44</v>
      </c>
      <c r="J670" t="s">
        <v>1243</v>
      </c>
      <c r="K670" s="3">
        <v>35315175</v>
      </c>
      <c r="L670" t="s">
        <v>1243</v>
      </c>
      <c r="M670" s="3">
        <v>35315175</v>
      </c>
      <c r="N670" s="4">
        <v>1</v>
      </c>
      <c r="O670" t="s">
        <v>89</v>
      </c>
      <c r="P670" t="s">
        <v>65</v>
      </c>
      <c r="Q670" s="3">
        <v>3168206411</v>
      </c>
      <c r="R670" t="s">
        <v>109</v>
      </c>
      <c r="S670" t="s">
        <v>27</v>
      </c>
    </row>
    <row r="671" spans="1:19" hidden="1" x14ac:dyDescent="0.25">
      <c r="A671">
        <v>6638</v>
      </c>
      <c r="B671" s="1">
        <v>45789.497800925899</v>
      </c>
      <c r="C671" s="1">
        <v>45789.498298611099</v>
      </c>
      <c r="D671" t="s">
        <v>751</v>
      </c>
      <c r="E671" t="s">
        <v>752</v>
      </c>
      <c r="F671" s="1"/>
      <c r="G671" t="s">
        <v>107</v>
      </c>
      <c r="H671" s="2">
        <v>45789</v>
      </c>
      <c r="I671" t="s">
        <v>44</v>
      </c>
      <c r="J671" t="s">
        <v>1244</v>
      </c>
      <c r="K671" s="3">
        <v>79560217</v>
      </c>
      <c r="L671" t="s">
        <v>1245</v>
      </c>
      <c r="M671" s="3">
        <v>860013720</v>
      </c>
      <c r="N671" s="4">
        <v>1</v>
      </c>
      <c r="O671" t="s">
        <v>117</v>
      </c>
      <c r="P671" t="s">
        <v>68</v>
      </c>
      <c r="Q671" s="3">
        <v>3112637857</v>
      </c>
      <c r="R671" t="s">
        <v>109</v>
      </c>
      <c r="S671" t="s">
        <v>27</v>
      </c>
    </row>
    <row r="672" spans="1:19" x14ac:dyDescent="0.25">
      <c r="A672">
        <v>6639</v>
      </c>
      <c r="B672" s="1">
        <v>45789.514016203699</v>
      </c>
      <c r="C672" s="1">
        <v>45789.514201388898</v>
      </c>
      <c r="D672" t="s">
        <v>355</v>
      </c>
      <c r="E672" t="s">
        <v>356</v>
      </c>
      <c r="F672" s="1"/>
      <c r="G672" t="s">
        <v>84</v>
      </c>
      <c r="H672" s="2">
        <v>45789</v>
      </c>
      <c r="I672" t="s">
        <v>22</v>
      </c>
      <c r="J672" t="s">
        <v>1208</v>
      </c>
      <c r="K672" s="3">
        <v>88735842</v>
      </c>
      <c r="L672" t="s">
        <v>1208</v>
      </c>
      <c r="M672" s="3">
        <v>88735842</v>
      </c>
      <c r="N672" s="4">
        <v>1</v>
      </c>
      <c r="O672" t="s">
        <v>78</v>
      </c>
      <c r="P672" t="s">
        <v>65</v>
      </c>
      <c r="Q672" s="3">
        <v>3105638022</v>
      </c>
      <c r="R672" t="s">
        <v>26</v>
      </c>
      <c r="S672" t="s">
        <v>27</v>
      </c>
    </row>
    <row r="673" spans="1:19" x14ac:dyDescent="0.25">
      <c r="A673">
        <v>6640</v>
      </c>
      <c r="B673" s="1">
        <v>45789.514224537001</v>
      </c>
      <c r="C673" s="1">
        <v>45789.515289351897</v>
      </c>
      <c r="D673" t="s">
        <v>355</v>
      </c>
      <c r="E673" t="s">
        <v>356</v>
      </c>
      <c r="F673" s="1"/>
      <c r="G673" t="s">
        <v>84</v>
      </c>
      <c r="H673" s="2">
        <v>45789</v>
      </c>
      <c r="I673" t="s">
        <v>22</v>
      </c>
      <c r="J673" t="s">
        <v>1246</v>
      </c>
      <c r="K673" s="3">
        <v>79556428</v>
      </c>
      <c r="L673" t="s">
        <v>1247</v>
      </c>
      <c r="M673" s="3">
        <v>79556428</v>
      </c>
      <c r="N673" s="4">
        <v>1</v>
      </c>
      <c r="O673" t="s">
        <v>24</v>
      </c>
      <c r="P673" t="s">
        <v>65</v>
      </c>
      <c r="Q673" s="3">
        <v>3005161256</v>
      </c>
      <c r="R673" t="s">
        <v>26</v>
      </c>
      <c r="S673" t="s">
        <v>27</v>
      </c>
    </row>
    <row r="674" spans="1:19" x14ac:dyDescent="0.25">
      <c r="A674">
        <v>6641</v>
      </c>
      <c r="B674" s="1">
        <v>45789.515787037002</v>
      </c>
      <c r="C674" s="1">
        <v>45789.516689814802</v>
      </c>
      <c r="D674" t="s">
        <v>355</v>
      </c>
      <c r="E674" t="s">
        <v>356</v>
      </c>
      <c r="F674" s="1"/>
      <c r="G674" t="s">
        <v>84</v>
      </c>
      <c r="H674" s="2">
        <v>45789</v>
      </c>
      <c r="I674" t="s">
        <v>22</v>
      </c>
      <c r="J674" t="s">
        <v>1248</v>
      </c>
      <c r="K674" s="3">
        <v>1095485543</v>
      </c>
      <c r="L674" t="s">
        <v>1248</v>
      </c>
      <c r="M674" s="3">
        <v>1095485543</v>
      </c>
      <c r="N674" s="4">
        <v>1</v>
      </c>
      <c r="O674" t="s">
        <v>34</v>
      </c>
      <c r="P674" t="s">
        <v>65</v>
      </c>
      <c r="Q674" s="3">
        <v>6013231870</v>
      </c>
      <c r="R674" t="s">
        <v>26</v>
      </c>
      <c r="S674" t="s">
        <v>27</v>
      </c>
    </row>
    <row r="675" spans="1:19" x14ac:dyDescent="0.25">
      <c r="A675">
        <v>6642</v>
      </c>
      <c r="B675" s="1">
        <v>45789.516805555599</v>
      </c>
      <c r="C675" s="1">
        <v>45789.5183217593</v>
      </c>
      <c r="D675" t="s">
        <v>355</v>
      </c>
      <c r="E675" t="s">
        <v>356</v>
      </c>
      <c r="F675" s="1"/>
      <c r="G675" t="s">
        <v>84</v>
      </c>
      <c r="H675" s="2">
        <v>45789</v>
      </c>
      <c r="I675" t="s">
        <v>22</v>
      </c>
      <c r="J675" t="s">
        <v>1249</v>
      </c>
      <c r="K675" s="3">
        <v>39592553</v>
      </c>
      <c r="L675" t="s">
        <v>1249</v>
      </c>
      <c r="M675" s="3">
        <v>39592553</v>
      </c>
      <c r="N675" s="4">
        <v>1</v>
      </c>
      <c r="O675" t="s">
        <v>330</v>
      </c>
      <c r="P675" t="s">
        <v>25</v>
      </c>
      <c r="Q675" s="3">
        <v>3164544789</v>
      </c>
      <c r="R675" t="s">
        <v>26</v>
      </c>
      <c r="S675" t="s">
        <v>27</v>
      </c>
    </row>
    <row r="676" spans="1:19" x14ac:dyDescent="0.25">
      <c r="A676">
        <v>6643</v>
      </c>
      <c r="B676" s="1">
        <v>45789.518402777801</v>
      </c>
      <c r="C676" s="1">
        <v>45789.519606481503</v>
      </c>
      <c r="D676" t="s">
        <v>355</v>
      </c>
      <c r="E676" t="s">
        <v>356</v>
      </c>
      <c r="F676" s="1"/>
      <c r="G676" t="s">
        <v>84</v>
      </c>
      <c r="H676" s="2">
        <v>45789</v>
      </c>
      <c r="I676" t="s">
        <v>22</v>
      </c>
      <c r="J676" t="s">
        <v>1206</v>
      </c>
      <c r="K676" s="3">
        <v>1116274079</v>
      </c>
      <c r="L676" t="s">
        <v>1250</v>
      </c>
      <c r="M676" s="3">
        <v>805031507</v>
      </c>
      <c r="N676" s="4">
        <v>1</v>
      </c>
      <c r="O676" t="s">
        <v>24</v>
      </c>
      <c r="P676" t="s">
        <v>30</v>
      </c>
      <c r="Q676" s="3">
        <v>3236337130</v>
      </c>
      <c r="R676" t="s">
        <v>26</v>
      </c>
      <c r="S676" t="s">
        <v>27</v>
      </c>
    </row>
    <row r="677" spans="1:19" x14ac:dyDescent="0.25">
      <c r="A677">
        <v>6644</v>
      </c>
      <c r="B677" s="1">
        <v>45789.519710648099</v>
      </c>
      <c r="C677" s="1">
        <v>45789.520624999997</v>
      </c>
      <c r="D677" t="s">
        <v>355</v>
      </c>
      <c r="E677" t="s">
        <v>356</v>
      </c>
      <c r="F677" s="1"/>
      <c r="G677" t="s">
        <v>84</v>
      </c>
      <c r="H677" s="2">
        <v>45789</v>
      </c>
      <c r="I677" t="s">
        <v>22</v>
      </c>
      <c r="J677" t="s">
        <v>1251</v>
      </c>
      <c r="K677" s="3">
        <v>9269253</v>
      </c>
      <c r="L677" t="s">
        <v>1252</v>
      </c>
      <c r="M677" s="3">
        <v>900148264</v>
      </c>
      <c r="N677" s="4">
        <v>1</v>
      </c>
      <c r="O677" t="s">
        <v>1253</v>
      </c>
      <c r="P677" t="s">
        <v>30</v>
      </c>
      <c r="Q677" s="3">
        <v>3123576080</v>
      </c>
      <c r="R677" t="s">
        <v>26</v>
      </c>
      <c r="S677" t="s">
        <v>27</v>
      </c>
    </row>
    <row r="678" spans="1:19" x14ac:dyDescent="0.25">
      <c r="A678">
        <v>6645</v>
      </c>
      <c r="B678" s="1">
        <v>45789.5206944444</v>
      </c>
      <c r="C678" s="1">
        <v>45789.5218634259</v>
      </c>
      <c r="D678" t="s">
        <v>355</v>
      </c>
      <c r="E678" t="s">
        <v>356</v>
      </c>
      <c r="F678" s="1"/>
      <c r="G678" t="s">
        <v>84</v>
      </c>
      <c r="H678" s="2">
        <v>45789</v>
      </c>
      <c r="I678" t="s">
        <v>22</v>
      </c>
      <c r="J678" t="s">
        <v>1254</v>
      </c>
      <c r="K678" s="3">
        <v>52705262</v>
      </c>
      <c r="L678" t="s">
        <v>1255</v>
      </c>
      <c r="M678" s="3">
        <v>900244203</v>
      </c>
      <c r="N678" s="4">
        <v>1</v>
      </c>
      <c r="O678" t="s">
        <v>34</v>
      </c>
      <c r="P678" t="s">
        <v>30</v>
      </c>
      <c r="Q678" s="3">
        <v>3149293611</v>
      </c>
      <c r="R678" t="s">
        <v>26</v>
      </c>
      <c r="S678" t="s">
        <v>27</v>
      </c>
    </row>
    <row r="679" spans="1:19" hidden="1" x14ac:dyDescent="0.25">
      <c r="A679">
        <v>6646</v>
      </c>
      <c r="B679" s="1">
        <v>45789.527592592603</v>
      </c>
      <c r="C679" s="1">
        <v>45789.528113425898</v>
      </c>
      <c r="D679" t="s">
        <v>751</v>
      </c>
      <c r="E679" t="s">
        <v>752</v>
      </c>
      <c r="F679" s="1"/>
      <c r="G679" t="s">
        <v>107</v>
      </c>
      <c r="H679" s="2">
        <v>45789</v>
      </c>
      <c r="I679" t="s">
        <v>44</v>
      </c>
      <c r="J679" t="s">
        <v>1256</v>
      </c>
      <c r="K679" s="3">
        <v>51593197</v>
      </c>
      <c r="L679" t="s">
        <v>1256</v>
      </c>
      <c r="M679" s="3">
        <v>51593197</v>
      </c>
      <c r="N679" s="4">
        <v>1</v>
      </c>
      <c r="O679" t="s">
        <v>1257</v>
      </c>
      <c r="P679" t="s">
        <v>25</v>
      </c>
      <c r="Q679" s="3">
        <v>3153214121</v>
      </c>
      <c r="R679" t="s">
        <v>109</v>
      </c>
      <c r="S679" t="s">
        <v>27</v>
      </c>
    </row>
    <row r="680" spans="1:19" hidden="1" x14ac:dyDescent="0.25">
      <c r="A680">
        <v>6647</v>
      </c>
      <c r="B680" s="1">
        <v>45789.528206018498</v>
      </c>
      <c r="C680" s="1">
        <v>45789.528692129599</v>
      </c>
      <c r="D680" t="s">
        <v>751</v>
      </c>
      <c r="E680" t="s">
        <v>752</v>
      </c>
      <c r="F680" s="1"/>
      <c r="G680" t="s">
        <v>107</v>
      </c>
      <c r="H680" s="2">
        <v>45789</v>
      </c>
      <c r="I680" t="s">
        <v>44</v>
      </c>
      <c r="J680" t="s">
        <v>1258</v>
      </c>
      <c r="K680" s="3">
        <v>52447313</v>
      </c>
      <c r="L680" t="s">
        <v>1258</v>
      </c>
      <c r="M680" s="3">
        <v>52447313</v>
      </c>
      <c r="N680" s="4">
        <v>1</v>
      </c>
      <c r="O680" t="s">
        <v>24</v>
      </c>
      <c r="P680" t="s">
        <v>25</v>
      </c>
      <c r="Q680" s="3">
        <v>3208008523</v>
      </c>
      <c r="R680" t="s">
        <v>109</v>
      </c>
      <c r="S680" t="s">
        <v>27</v>
      </c>
    </row>
    <row r="681" spans="1:19" hidden="1" x14ac:dyDescent="0.25">
      <c r="A681">
        <v>6648</v>
      </c>
      <c r="B681" s="1">
        <v>45789.5417592593</v>
      </c>
      <c r="C681" s="1">
        <v>45789.541875000003</v>
      </c>
      <c r="D681" t="s">
        <v>751</v>
      </c>
      <c r="E681" t="s">
        <v>752</v>
      </c>
      <c r="F681" s="1"/>
      <c r="G681" t="s">
        <v>107</v>
      </c>
      <c r="H681" s="2">
        <v>45789</v>
      </c>
      <c r="I681" t="s">
        <v>44</v>
      </c>
      <c r="J681" t="s">
        <v>1259</v>
      </c>
      <c r="K681" s="3">
        <v>52311975</v>
      </c>
      <c r="L681" t="s">
        <v>1260</v>
      </c>
      <c r="M681" s="3">
        <v>32631700</v>
      </c>
      <c r="N681" s="4">
        <v>1</v>
      </c>
      <c r="O681" t="s">
        <v>24</v>
      </c>
      <c r="P681" t="s">
        <v>25</v>
      </c>
      <c r="Q681" s="3">
        <v>3172568528</v>
      </c>
      <c r="R681" t="s">
        <v>109</v>
      </c>
      <c r="S681" t="s">
        <v>27</v>
      </c>
    </row>
    <row r="682" spans="1:19" hidden="1" x14ac:dyDescent="0.25">
      <c r="A682">
        <v>6649</v>
      </c>
      <c r="B682" s="1">
        <v>45789.6081597222</v>
      </c>
      <c r="C682" s="1">
        <v>45789.608275462997</v>
      </c>
      <c r="D682" t="s">
        <v>751</v>
      </c>
      <c r="E682" t="s">
        <v>752</v>
      </c>
      <c r="F682" s="1"/>
      <c r="G682" t="s">
        <v>107</v>
      </c>
      <c r="H682" s="2">
        <v>45789</v>
      </c>
      <c r="I682" t="s">
        <v>44</v>
      </c>
      <c r="J682" t="s">
        <v>1261</v>
      </c>
      <c r="K682" s="3">
        <v>51704101</v>
      </c>
      <c r="L682" t="s">
        <v>1261</v>
      </c>
      <c r="M682" s="3">
        <v>51704101</v>
      </c>
      <c r="N682" s="4">
        <v>1</v>
      </c>
      <c r="O682" t="s">
        <v>24</v>
      </c>
      <c r="P682" t="s">
        <v>25</v>
      </c>
      <c r="Q682" s="3">
        <v>3152913608</v>
      </c>
      <c r="R682" t="s">
        <v>109</v>
      </c>
      <c r="S682" t="s">
        <v>27</v>
      </c>
    </row>
    <row r="683" spans="1:19" hidden="1" x14ac:dyDescent="0.25">
      <c r="A683">
        <v>6650</v>
      </c>
      <c r="B683" s="1">
        <v>45789.614502314798</v>
      </c>
      <c r="C683" s="1">
        <v>45789.615046296298</v>
      </c>
      <c r="D683" t="s">
        <v>751</v>
      </c>
      <c r="E683" t="s">
        <v>752</v>
      </c>
      <c r="F683" s="1"/>
      <c r="G683" t="s">
        <v>107</v>
      </c>
      <c r="H683" s="2">
        <v>45789</v>
      </c>
      <c r="I683" t="s">
        <v>44</v>
      </c>
      <c r="J683" t="s">
        <v>1262</v>
      </c>
      <c r="K683" s="3">
        <v>1233507429</v>
      </c>
      <c r="L683" t="s">
        <v>1263</v>
      </c>
      <c r="M683" s="3">
        <v>900613550</v>
      </c>
      <c r="N683" s="4">
        <v>1</v>
      </c>
      <c r="O683" t="s">
        <v>120</v>
      </c>
      <c r="P683" t="s">
        <v>30</v>
      </c>
      <c r="Q683" s="3">
        <v>3108765887</v>
      </c>
      <c r="R683" t="s">
        <v>109</v>
      </c>
      <c r="S683" t="s">
        <v>27</v>
      </c>
    </row>
    <row r="684" spans="1:19" x14ac:dyDescent="0.25">
      <c r="A684">
        <v>6651</v>
      </c>
      <c r="B684" s="1">
        <v>45789.627210648097</v>
      </c>
      <c r="C684" s="1">
        <v>45789.627372685201</v>
      </c>
      <c r="D684" t="s">
        <v>355</v>
      </c>
      <c r="E684" t="s">
        <v>356</v>
      </c>
      <c r="F684" s="1"/>
      <c r="G684" t="s">
        <v>84</v>
      </c>
      <c r="H684" s="2">
        <v>45789</v>
      </c>
      <c r="I684" t="s">
        <v>22</v>
      </c>
      <c r="J684" t="s">
        <v>1264</v>
      </c>
      <c r="K684" s="3">
        <v>79790724</v>
      </c>
      <c r="L684" t="s">
        <v>1264</v>
      </c>
      <c r="M684" s="3">
        <v>79790724</v>
      </c>
      <c r="N684" s="4">
        <v>1</v>
      </c>
      <c r="O684" t="s">
        <v>917</v>
      </c>
      <c r="P684" t="s">
        <v>25</v>
      </c>
      <c r="Q684" s="3">
        <v>6017625613</v>
      </c>
      <c r="R684" t="s">
        <v>26</v>
      </c>
      <c r="S684" t="s">
        <v>27</v>
      </c>
    </row>
    <row r="685" spans="1:19" x14ac:dyDescent="0.25">
      <c r="A685">
        <v>6652</v>
      </c>
      <c r="B685" s="1">
        <v>45789.627395833297</v>
      </c>
      <c r="C685" s="1">
        <v>45789.629594907397</v>
      </c>
      <c r="D685" t="s">
        <v>355</v>
      </c>
      <c r="E685" t="s">
        <v>356</v>
      </c>
      <c r="F685" s="1"/>
      <c r="G685" t="s">
        <v>84</v>
      </c>
      <c r="H685" s="2">
        <v>45789</v>
      </c>
      <c r="I685" t="s">
        <v>22</v>
      </c>
      <c r="J685" t="s">
        <v>1265</v>
      </c>
      <c r="K685" s="3">
        <v>53119116</v>
      </c>
      <c r="L685" t="s">
        <v>1266</v>
      </c>
      <c r="M685" s="3">
        <v>800227072</v>
      </c>
      <c r="N685" s="4">
        <v>1</v>
      </c>
      <c r="O685" t="s">
        <v>34</v>
      </c>
      <c r="P685" t="s">
        <v>30</v>
      </c>
      <c r="Q685" s="3">
        <v>3058384466</v>
      </c>
      <c r="R685" t="s">
        <v>26</v>
      </c>
      <c r="S685" t="s">
        <v>27</v>
      </c>
    </row>
    <row r="686" spans="1:19" x14ac:dyDescent="0.25">
      <c r="A686">
        <v>6653</v>
      </c>
      <c r="B686" s="1">
        <v>45789.632523148102</v>
      </c>
      <c r="C686" s="1">
        <v>45789.633460648103</v>
      </c>
      <c r="D686" t="s">
        <v>355</v>
      </c>
      <c r="E686" t="s">
        <v>356</v>
      </c>
      <c r="F686" s="1"/>
      <c r="G686" t="s">
        <v>84</v>
      </c>
      <c r="H686" s="2">
        <v>45789</v>
      </c>
      <c r="I686" t="s">
        <v>22</v>
      </c>
      <c r="J686" t="s">
        <v>1267</v>
      </c>
      <c r="K686" s="3">
        <v>52094746</v>
      </c>
      <c r="L686" t="s">
        <v>1267</v>
      </c>
      <c r="M686" s="3">
        <v>52094746</v>
      </c>
      <c r="N686" s="4">
        <v>1</v>
      </c>
      <c r="O686" t="s">
        <v>78</v>
      </c>
      <c r="P686" t="s">
        <v>65</v>
      </c>
      <c r="Q686" s="3">
        <v>3204966930</v>
      </c>
      <c r="R686" t="s">
        <v>26</v>
      </c>
      <c r="S686" t="s">
        <v>27</v>
      </c>
    </row>
    <row r="687" spans="1:19" x14ac:dyDescent="0.25">
      <c r="A687">
        <v>6654</v>
      </c>
      <c r="B687" s="1">
        <v>45789.633564814802</v>
      </c>
      <c r="C687" s="1">
        <v>45789.634513888901</v>
      </c>
      <c r="D687" t="s">
        <v>355</v>
      </c>
      <c r="E687" t="s">
        <v>356</v>
      </c>
      <c r="F687" s="1"/>
      <c r="G687" t="s">
        <v>84</v>
      </c>
      <c r="H687" s="2">
        <v>45789</v>
      </c>
      <c r="I687" t="s">
        <v>22</v>
      </c>
      <c r="J687" t="s">
        <v>1268</v>
      </c>
      <c r="K687" s="3">
        <v>52070906</v>
      </c>
      <c r="L687" t="s">
        <v>1268</v>
      </c>
      <c r="M687" s="3">
        <v>52070906</v>
      </c>
      <c r="N687" s="4">
        <v>1</v>
      </c>
      <c r="O687" t="s">
        <v>78</v>
      </c>
      <c r="P687" t="s">
        <v>25</v>
      </c>
      <c r="Q687" s="3">
        <v>3108843730</v>
      </c>
      <c r="R687" t="s">
        <v>26</v>
      </c>
      <c r="S687" t="s">
        <v>27</v>
      </c>
    </row>
    <row r="688" spans="1:19" x14ac:dyDescent="0.25">
      <c r="A688">
        <v>6655</v>
      </c>
      <c r="B688" s="1">
        <v>45789.634606481501</v>
      </c>
      <c r="C688" s="1">
        <v>45789.635497685202</v>
      </c>
      <c r="D688" t="s">
        <v>355</v>
      </c>
      <c r="E688" t="s">
        <v>356</v>
      </c>
      <c r="F688" s="1"/>
      <c r="G688" t="s">
        <v>84</v>
      </c>
      <c r="H688" s="2">
        <v>45789</v>
      </c>
      <c r="I688" t="s">
        <v>22</v>
      </c>
      <c r="J688" t="s">
        <v>1269</v>
      </c>
      <c r="K688" s="3">
        <v>5180428</v>
      </c>
      <c r="L688" t="s">
        <v>1270</v>
      </c>
      <c r="M688" s="3">
        <v>900582620</v>
      </c>
      <c r="N688" s="4">
        <v>1</v>
      </c>
      <c r="O688" t="s">
        <v>117</v>
      </c>
      <c r="P688" t="s">
        <v>30</v>
      </c>
      <c r="Q688" s="3">
        <v>3160513313</v>
      </c>
      <c r="R688" t="s">
        <v>26</v>
      </c>
      <c r="S688" t="s">
        <v>27</v>
      </c>
    </row>
    <row r="689" spans="1:19" x14ac:dyDescent="0.25">
      <c r="A689">
        <v>6656</v>
      </c>
      <c r="B689" s="1">
        <v>45789.636504629598</v>
      </c>
      <c r="C689" s="1">
        <v>45789.637534722198</v>
      </c>
      <c r="D689" t="s">
        <v>355</v>
      </c>
      <c r="E689" t="s">
        <v>356</v>
      </c>
      <c r="F689" s="1"/>
      <c r="G689" t="s">
        <v>84</v>
      </c>
      <c r="H689" s="2">
        <v>45789</v>
      </c>
      <c r="I689" t="s">
        <v>22</v>
      </c>
      <c r="J689" t="s">
        <v>1271</v>
      </c>
      <c r="K689" s="3">
        <v>52086302</v>
      </c>
      <c r="L689" t="s">
        <v>1271</v>
      </c>
      <c r="M689" s="3">
        <v>52086302</v>
      </c>
      <c r="N689" s="4">
        <v>1</v>
      </c>
      <c r="O689" t="s">
        <v>78</v>
      </c>
      <c r="P689" t="s">
        <v>65</v>
      </c>
      <c r="Q689" s="3">
        <v>3178594818</v>
      </c>
      <c r="R689" t="s">
        <v>26</v>
      </c>
      <c r="S689" t="s">
        <v>27</v>
      </c>
    </row>
    <row r="690" spans="1:19" hidden="1" x14ac:dyDescent="0.25">
      <c r="A690">
        <v>6657</v>
      </c>
      <c r="B690" s="1">
        <v>45789.637326388904</v>
      </c>
      <c r="C690" s="1">
        <v>45789.637812499997</v>
      </c>
      <c r="D690" t="s">
        <v>751</v>
      </c>
      <c r="E690" t="s">
        <v>752</v>
      </c>
      <c r="F690" s="1"/>
      <c r="G690" t="s">
        <v>107</v>
      </c>
      <c r="H690" s="2">
        <v>45789</v>
      </c>
      <c r="I690" t="s">
        <v>44</v>
      </c>
      <c r="J690" t="s">
        <v>1272</v>
      </c>
      <c r="K690" s="3">
        <v>52971083</v>
      </c>
      <c r="L690" t="s">
        <v>1272</v>
      </c>
      <c r="M690" s="3">
        <v>52971083</v>
      </c>
      <c r="N690" s="4">
        <v>1</v>
      </c>
      <c r="O690" t="s">
        <v>24</v>
      </c>
      <c r="P690" t="s">
        <v>25</v>
      </c>
      <c r="Q690" s="3">
        <v>3006955613</v>
      </c>
      <c r="R690" t="s">
        <v>109</v>
      </c>
      <c r="S690" t="s">
        <v>27</v>
      </c>
    </row>
    <row r="691" spans="1:19" x14ac:dyDescent="0.25">
      <c r="A691">
        <v>6658</v>
      </c>
      <c r="B691" s="1">
        <v>45789.637627314798</v>
      </c>
      <c r="C691" s="1">
        <v>45789.6386921296</v>
      </c>
      <c r="D691" t="s">
        <v>355</v>
      </c>
      <c r="E691" t="s">
        <v>356</v>
      </c>
      <c r="F691" s="1"/>
      <c r="G691" t="s">
        <v>84</v>
      </c>
      <c r="H691" s="2">
        <v>45789</v>
      </c>
      <c r="I691" t="s">
        <v>22</v>
      </c>
      <c r="J691" t="s">
        <v>1273</v>
      </c>
      <c r="K691" s="3">
        <v>7186279</v>
      </c>
      <c r="L691" t="s">
        <v>223</v>
      </c>
      <c r="M691" s="3">
        <v>830615870</v>
      </c>
      <c r="N691" s="4">
        <v>1</v>
      </c>
      <c r="O691" t="s">
        <v>1274</v>
      </c>
      <c r="P691" t="s">
        <v>209</v>
      </c>
      <c r="Q691" s="3">
        <v>3105774898</v>
      </c>
      <c r="R691" t="s">
        <v>26</v>
      </c>
      <c r="S691" t="s">
        <v>27</v>
      </c>
    </row>
    <row r="692" spans="1:19" x14ac:dyDescent="0.25">
      <c r="A692">
        <v>6659</v>
      </c>
      <c r="B692" s="1">
        <v>45789.638900462996</v>
      </c>
      <c r="C692" s="1">
        <v>45789.639733796299</v>
      </c>
      <c r="D692" t="s">
        <v>355</v>
      </c>
      <c r="E692" t="s">
        <v>356</v>
      </c>
      <c r="F692" s="1"/>
      <c r="G692" t="s">
        <v>84</v>
      </c>
      <c r="H692" s="2">
        <v>45789</v>
      </c>
      <c r="I692" t="s">
        <v>22</v>
      </c>
      <c r="J692" t="s">
        <v>1275</v>
      </c>
      <c r="K692" s="3">
        <v>52896665</v>
      </c>
      <c r="L692" t="s">
        <v>1276</v>
      </c>
      <c r="M692" s="3">
        <v>800066001</v>
      </c>
      <c r="N692" s="4">
        <v>1</v>
      </c>
      <c r="O692" t="s">
        <v>206</v>
      </c>
      <c r="P692" t="s">
        <v>30</v>
      </c>
      <c r="Q692" s="3">
        <v>3173206150</v>
      </c>
      <c r="R692" t="s">
        <v>26</v>
      </c>
      <c r="S692" t="s">
        <v>27</v>
      </c>
    </row>
    <row r="693" spans="1:19" hidden="1" x14ac:dyDescent="0.25">
      <c r="A693">
        <v>6660</v>
      </c>
      <c r="B693" s="1">
        <v>45789.642418981501</v>
      </c>
      <c r="C693" s="1">
        <v>45789.642881944397</v>
      </c>
      <c r="D693" t="s">
        <v>751</v>
      </c>
      <c r="E693" t="s">
        <v>752</v>
      </c>
      <c r="F693" s="1"/>
      <c r="G693" t="s">
        <v>107</v>
      </c>
      <c r="H693" s="2">
        <v>45789</v>
      </c>
      <c r="I693" t="s">
        <v>44</v>
      </c>
      <c r="J693" t="s">
        <v>1277</v>
      </c>
      <c r="K693" s="3">
        <v>1032464723</v>
      </c>
      <c r="L693" t="s">
        <v>1277</v>
      </c>
      <c r="M693" s="3">
        <v>1032464723</v>
      </c>
      <c r="N693" s="4">
        <v>1</v>
      </c>
      <c r="O693" t="s">
        <v>212</v>
      </c>
      <c r="P693" t="s">
        <v>25</v>
      </c>
      <c r="Q693" s="3">
        <v>3153803203</v>
      </c>
      <c r="R693" t="s">
        <v>159</v>
      </c>
      <c r="S693" t="s">
        <v>27</v>
      </c>
    </row>
    <row r="694" spans="1:19" hidden="1" x14ac:dyDescent="0.25">
      <c r="A694">
        <v>6661</v>
      </c>
      <c r="B694" s="1">
        <v>45789.642974536997</v>
      </c>
      <c r="C694" s="1">
        <v>45789.643391203703</v>
      </c>
      <c r="D694" t="s">
        <v>751</v>
      </c>
      <c r="E694" t="s">
        <v>752</v>
      </c>
      <c r="F694" s="1"/>
      <c r="G694" t="s">
        <v>107</v>
      </c>
      <c r="H694" s="2">
        <v>45789</v>
      </c>
      <c r="I694" t="s">
        <v>44</v>
      </c>
      <c r="J694" t="s">
        <v>1278</v>
      </c>
      <c r="K694" s="3">
        <v>1030594727</v>
      </c>
      <c r="L694" t="s">
        <v>1278</v>
      </c>
      <c r="M694" s="3">
        <v>1030594727</v>
      </c>
      <c r="N694" s="4">
        <v>1</v>
      </c>
      <c r="O694" t="s">
        <v>212</v>
      </c>
      <c r="P694" t="s">
        <v>25</v>
      </c>
      <c r="Q694" s="3">
        <v>3156268297</v>
      </c>
      <c r="R694" t="s">
        <v>159</v>
      </c>
      <c r="S694" t="s">
        <v>27</v>
      </c>
    </row>
    <row r="695" spans="1:19" x14ac:dyDescent="0.25">
      <c r="A695">
        <v>6662</v>
      </c>
      <c r="B695" s="1">
        <v>45789.646273148101</v>
      </c>
      <c r="C695" s="1">
        <v>45789.6472685185</v>
      </c>
      <c r="D695" t="s">
        <v>355</v>
      </c>
      <c r="E695" t="s">
        <v>356</v>
      </c>
      <c r="F695" s="1"/>
      <c r="G695" t="s">
        <v>84</v>
      </c>
      <c r="H695" s="2">
        <v>45789</v>
      </c>
      <c r="I695" t="s">
        <v>22</v>
      </c>
      <c r="J695" t="s">
        <v>1279</v>
      </c>
      <c r="K695" s="3">
        <v>52712844</v>
      </c>
      <c r="L695" t="s">
        <v>1279</v>
      </c>
      <c r="M695" s="3">
        <v>52712844</v>
      </c>
      <c r="N695" s="4">
        <v>1</v>
      </c>
      <c r="O695" t="s">
        <v>34</v>
      </c>
      <c r="P695" t="s">
        <v>65</v>
      </c>
      <c r="Q695" s="3">
        <v>3124787036</v>
      </c>
      <c r="R695" t="s">
        <v>26</v>
      </c>
      <c r="S695" t="s">
        <v>27</v>
      </c>
    </row>
    <row r="696" spans="1:19" x14ac:dyDescent="0.25">
      <c r="A696">
        <v>6663</v>
      </c>
      <c r="B696" s="1">
        <v>45789.647372685198</v>
      </c>
      <c r="C696" s="1">
        <v>45789.648333333302</v>
      </c>
      <c r="D696" t="s">
        <v>355</v>
      </c>
      <c r="E696" t="s">
        <v>356</v>
      </c>
      <c r="F696" s="1"/>
      <c r="G696" t="s">
        <v>84</v>
      </c>
      <c r="H696" s="2">
        <v>45789</v>
      </c>
      <c r="I696" t="s">
        <v>22</v>
      </c>
      <c r="J696" t="s">
        <v>1280</v>
      </c>
      <c r="K696" s="3">
        <v>80029317</v>
      </c>
      <c r="L696" t="s">
        <v>1280</v>
      </c>
      <c r="M696" s="3">
        <v>80029317</v>
      </c>
      <c r="N696" s="4">
        <v>1</v>
      </c>
      <c r="O696" t="s">
        <v>24</v>
      </c>
      <c r="P696" t="s">
        <v>65</v>
      </c>
      <c r="Q696" s="3">
        <v>3134968715</v>
      </c>
      <c r="R696" t="s">
        <v>26</v>
      </c>
      <c r="S696" t="s">
        <v>27</v>
      </c>
    </row>
    <row r="697" spans="1:19" x14ac:dyDescent="0.25">
      <c r="A697">
        <v>6664</v>
      </c>
      <c r="B697" s="1">
        <v>45789.648425925901</v>
      </c>
      <c r="C697" s="1">
        <v>45789.649432870399</v>
      </c>
      <c r="D697" t="s">
        <v>355</v>
      </c>
      <c r="E697" t="s">
        <v>356</v>
      </c>
      <c r="F697" s="1"/>
      <c r="G697" t="s">
        <v>84</v>
      </c>
      <c r="H697" s="2">
        <v>45789</v>
      </c>
      <c r="I697" t="s">
        <v>22</v>
      </c>
      <c r="J697" t="s">
        <v>978</v>
      </c>
      <c r="K697" s="3">
        <v>39578393</v>
      </c>
      <c r="L697" t="s">
        <v>1281</v>
      </c>
      <c r="M697" s="3">
        <v>800089364</v>
      </c>
      <c r="N697" s="4">
        <v>1</v>
      </c>
      <c r="O697" t="s">
        <v>1212</v>
      </c>
      <c r="P697" t="s">
        <v>30</v>
      </c>
      <c r="Q697" s="3">
        <v>3213702235</v>
      </c>
      <c r="R697" t="s">
        <v>26</v>
      </c>
      <c r="S697" t="s">
        <v>27</v>
      </c>
    </row>
    <row r="698" spans="1:19" hidden="1" x14ac:dyDescent="0.25">
      <c r="A698">
        <v>6665</v>
      </c>
      <c r="B698" s="1">
        <v>45789.650266203702</v>
      </c>
      <c r="C698" s="1">
        <v>45789.650312500002</v>
      </c>
      <c r="D698" t="s">
        <v>751</v>
      </c>
      <c r="E698" t="s">
        <v>752</v>
      </c>
      <c r="F698" s="1"/>
      <c r="G698" t="s">
        <v>107</v>
      </c>
      <c r="H698" s="2">
        <v>45789</v>
      </c>
      <c r="I698" t="s">
        <v>44</v>
      </c>
      <c r="J698" t="s">
        <v>1282</v>
      </c>
      <c r="K698" s="3">
        <v>1099548140</v>
      </c>
      <c r="L698" t="s">
        <v>1283</v>
      </c>
      <c r="M698" s="3">
        <v>1032376295</v>
      </c>
      <c r="N698" s="4">
        <v>1</v>
      </c>
      <c r="O698" t="s">
        <v>24</v>
      </c>
      <c r="P698" t="s">
        <v>25</v>
      </c>
      <c r="Q698" s="3">
        <v>3004851279</v>
      </c>
      <c r="R698" t="s">
        <v>109</v>
      </c>
      <c r="S698" t="s">
        <v>27</v>
      </c>
    </row>
    <row r="699" spans="1:19" x14ac:dyDescent="0.25">
      <c r="A699">
        <v>6666</v>
      </c>
      <c r="B699" s="1">
        <v>45789.649525462999</v>
      </c>
      <c r="C699" s="1">
        <v>45789.650543981501</v>
      </c>
      <c r="D699" t="s">
        <v>355</v>
      </c>
      <c r="E699" t="s">
        <v>356</v>
      </c>
      <c r="F699" s="1"/>
      <c r="G699" t="s">
        <v>84</v>
      </c>
      <c r="H699" s="2">
        <v>45789</v>
      </c>
      <c r="I699" t="s">
        <v>22</v>
      </c>
      <c r="J699" t="s">
        <v>1284</v>
      </c>
      <c r="K699" s="3">
        <v>49775176</v>
      </c>
      <c r="L699" t="s">
        <v>1284</v>
      </c>
      <c r="M699" s="3">
        <v>49775176</v>
      </c>
      <c r="N699" s="4">
        <v>1</v>
      </c>
      <c r="O699" t="s">
        <v>78</v>
      </c>
      <c r="P699" t="s">
        <v>65</v>
      </c>
      <c r="Q699" s="3">
        <v>3005718785</v>
      </c>
      <c r="R699" t="s">
        <v>26</v>
      </c>
      <c r="S699" t="s">
        <v>27</v>
      </c>
    </row>
    <row r="700" spans="1:19" x14ac:dyDescent="0.25">
      <c r="A700">
        <v>6667</v>
      </c>
      <c r="B700" s="1">
        <v>45789.650636574101</v>
      </c>
      <c r="C700" s="1">
        <v>45789.651516203703</v>
      </c>
      <c r="D700" t="s">
        <v>355</v>
      </c>
      <c r="E700" t="s">
        <v>356</v>
      </c>
      <c r="F700" s="1"/>
      <c r="G700" t="s">
        <v>84</v>
      </c>
      <c r="H700" s="2">
        <v>45789</v>
      </c>
      <c r="I700" t="s">
        <v>22</v>
      </c>
      <c r="J700" t="s">
        <v>1285</v>
      </c>
      <c r="K700" s="3">
        <v>1001202262</v>
      </c>
      <c r="L700" t="s">
        <v>1286</v>
      </c>
      <c r="M700" s="3">
        <v>830010671</v>
      </c>
      <c r="N700" s="4">
        <v>1</v>
      </c>
      <c r="O700" t="s">
        <v>89</v>
      </c>
      <c r="P700" t="s">
        <v>30</v>
      </c>
      <c r="Q700" s="3">
        <v>3168601026</v>
      </c>
      <c r="R700" t="s">
        <v>26</v>
      </c>
      <c r="S700" t="s">
        <v>27</v>
      </c>
    </row>
    <row r="701" spans="1:19" x14ac:dyDescent="0.25">
      <c r="A701">
        <v>6668</v>
      </c>
      <c r="B701" s="1">
        <v>45789.651724536998</v>
      </c>
      <c r="C701" s="1">
        <v>45789.653287036999</v>
      </c>
      <c r="D701" t="s">
        <v>355</v>
      </c>
      <c r="E701" t="s">
        <v>356</v>
      </c>
      <c r="F701" s="1"/>
      <c r="G701" t="s">
        <v>84</v>
      </c>
      <c r="H701" s="2">
        <v>45789</v>
      </c>
      <c r="I701" t="s">
        <v>22</v>
      </c>
      <c r="J701" t="s">
        <v>1287</v>
      </c>
      <c r="K701" s="3">
        <v>7741204</v>
      </c>
      <c r="L701" t="s">
        <v>1288</v>
      </c>
      <c r="M701" s="3">
        <v>901580929</v>
      </c>
      <c r="N701" s="4">
        <v>1</v>
      </c>
      <c r="O701" t="s">
        <v>46</v>
      </c>
      <c r="P701" t="s">
        <v>30</v>
      </c>
      <c r="Q701" s="3">
        <v>3506413118</v>
      </c>
      <c r="R701" t="s">
        <v>26</v>
      </c>
      <c r="S701" t="s">
        <v>27</v>
      </c>
    </row>
    <row r="702" spans="1:19" x14ac:dyDescent="0.25">
      <c r="A702">
        <v>6669</v>
      </c>
      <c r="B702" s="1">
        <v>45789.658263888901</v>
      </c>
      <c r="C702" s="1">
        <v>45789.659201388902</v>
      </c>
      <c r="D702" t="s">
        <v>355</v>
      </c>
      <c r="E702" t="s">
        <v>356</v>
      </c>
      <c r="F702" s="1"/>
      <c r="G702" t="s">
        <v>84</v>
      </c>
      <c r="H702" s="2">
        <v>45789</v>
      </c>
      <c r="I702" t="s">
        <v>22</v>
      </c>
      <c r="J702" t="s">
        <v>1289</v>
      </c>
      <c r="K702" s="3">
        <v>19322921</v>
      </c>
      <c r="L702" t="s">
        <v>1289</v>
      </c>
      <c r="M702" s="3">
        <v>19322921</v>
      </c>
      <c r="N702" s="4">
        <v>1</v>
      </c>
      <c r="O702" t="s">
        <v>206</v>
      </c>
      <c r="P702" t="s">
        <v>25</v>
      </c>
      <c r="Q702" s="3">
        <v>3106189767</v>
      </c>
      <c r="R702" t="s">
        <v>26</v>
      </c>
      <c r="S702" t="s">
        <v>27</v>
      </c>
    </row>
    <row r="703" spans="1:19" x14ac:dyDescent="0.25">
      <c r="A703">
        <v>6670</v>
      </c>
      <c r="B703" s="1">
        <v>45789.659293981502</v>
      </c>
      <c r="C703" s="1">
        <v>45789.660277777803</v>
      </c>
      <c r="D703" t="s">
        <v>355</v>
      </c>
      <c r="E703" t="s">
        <v>356</v>
      </c>
      <c r="F703" s="1"/>
      <c r="G703" t="s">
        <v>84</v>
      </c>
      <c r="H703" s="2">
        <v>45789</v>
      </c>
      <c r="I703" t="s">
        <v>22</v>
      </c>
      <c r="J703" t="s">
        <v>1290</v>
      </c>
      <c r="K703" s="3">
        <v>1233510926</v>
      </c>
      <c r="L703" t="s">
        <v>1290</v>
      </c>
      <c r="M703" s="3">
        <v>1233510926</v>
      </c>
      <c r="N703" s="4">
        <v>1</v>
      </c>
      <c r="O703" t="s">
        <v>1130</v>
      </c>
      <c r="P703" t="s">
        <v>25</v>
      </c>
      <c r="Q703" s="3">
        <v>3503936336</v>
      </c>
      <c r="R703" t="s">
        <v>26</v>
      </c>
      <c r="S703" t="s">
        <v>27</v>
      </c>
    </row>
    <row r="704" spans="1:19" x14ac:dyDescent="0.25">
      <c r="A704">
        <v>6671</v>
      </c>
      <c r="B704" s="1">
        <v>45789.664386574099</v>
      </c>
      <c r="C704" s="1">
        <v>45789.665266203701</v>
      </c>
      <c r="D704" t="s">
        <v>355</v>
      </c>
      <c r="E704" t="s">
        <v>356</v>
      </c>
      <c r="F704" s="1"/>
      <c r="G704" t="s">
        <v>84</v>
      </c>
      <c r="H704" s="2">
        <v>45789</v>
      </c>
      <c r="I704" t="s">
        <v>22</v>
      </c>
      <c r="J704" t="s">
        <v>1291</v>
      </c>
      <c r="K704" s="3">
        <v>41425172</v>
      </c>
      <c r="L704" t="s">
        <v>1291</v>
      </c>
      <c r="M704" s="3">
        <v>41425172</v>
      </c>
      <c r="N704" s="4">
        <v>1</v>
      </c>
      <c r="O704" t="s">
        <v>34</v>
      </c>
      <c r="P704" t="s">
        <v>25</v>
      </c>
      <c r="Q704" s="3">
        <v>3153451015</v>
      </c>
      <c r="R704" t="s">
        <v>26</v>
      </c>
      <c r="S704" t="s">
        <v>27</v>
      </c>
    </row>
    <row r="705" spans="1:19" hidden="1" x14ac:dyDescent="0.25">
      <c r="A705">
        <v>6672</v>
      </c>
      <c r="B705" s="1">
        <v>45789.665439814802</v>
      </c>
      <c r="C705" s="1">
        <v>45789.665868055599</v>
      </c>
      <c r="D705" t="s">
        <v>751</v>
      </c>
      <c r="E705" t="s">
        <v>752</v>
      </c>
      <c r="F705" s="1"/>
      <c r="G705" t="s">
        <v>107</v>
      </c>
      <c r="H705" s="2">
        <v>45789</v>
      </c>
      <c r="I705" t="s">
        <v>44</v>
      </c>
      <c r="J705" t="s">
        <v>1292</v>
      </c>
      <c r="K705" s="3">
        <v>1020783527</v>
      </c>
      <c r="L705" t="s">
        <v>1293</v>
      </c>
      <c r="M705" s="3">
        <v>2945493</v>
      </c>
      <c r="N705" s="4">
        <v>1</v>
      </c>
      <c r="O705" t="s">
        <v>24</v>
      </c>
      <c r="P705" t="s">
        <v>25</v>
      </c>
      <c r="Q705" s="3">
        <v>3153325323</v>
      </c>
      <c r="R705" t="s">
        <v>109</v>
      </c>
      <c r="S705" t="s">
        <v>27</v>
      </c>
    </row>
    <row r="706" spans="1:19" x14ac:dyDescent="0.25">
      <c r="A706">
        <v>6673</v>
      </c>
      <c r="B706" s="1">
        <v>45789.665358796301</v>
      </c>
      <c r="C706" s="1">
        <v>45789.667766203696</v>
      </c>
      <c r="D706" t="s">
        <v>355</v>
      </c>
      <c r="E706" t="s">
        <v>356</v>
      </c>
      <c r="F706" s="1"/>
      <c r="G706" t="s">
        <v>84</v>
      </c>
      <c r="H706" s="2">
        <v>45789</v>
      </c>
      <c r="I706" t="s">
        <v>22</v>
      </c>
      <c r="J706" t="s">
        <v>1294</v>
      </c>
      <c r="K706" s="3">
        <v>1026283875</v>
      </c>
      <c r="L706" t="s">
        <v>1294</v>
      </c>
      <c r="M706" s="3">
        <v>1026283875</v>
      </c>
      <c r="N706" s="4">
        <v>1</v>
      </c>
      <c r="O706" t="s">
        <v>34</v>
      </c>
      <c r="P706" t="s">
        <v>65</v>
      </c>
      <c r="Q706" s="3">
        <v>3102716395</v>
      </c>
      <c r="R706" t="s">
        <v>26</v>
      </c>
      <c r="S706" t="s">
        <v>27</v>
      </c>
    </row>
    <row r="707" spans="1:19" hidden="1" x14ac:dyDescent="0.25">
      <c r="A707">
        <v>6674</v>
      </c>
      <c r="B707" s="1">
        <v>45790.301053240699</v>
      </c>
      <c r="C707" s="1">
        <v>45790.320069444402</v>
      </c>
      <c r="D707" t="s">
        <v>377</v>
      </c>
      <c r="E707" t="s">
        <v>378</v>
      </c>
      <c r="F707" s="1"/>
      <c r="G707" t="s">
        <v>21</v>
      </c>
      <c r="H707" s="2">
        <v>45789</v>
      </c>
      <c r="I707" t="s">
        <v>44</v>
      </c>
      <c r="J707" t="s">
        <v>1295</v>
      </c>
      <c r="K707" s="3">
        <v>53155756</v>
      </c>
      <c r="L707" t="s">
        <v>1296</v>
      </c>
      <c r="M707" s="3">
        <v>900033752</v>
      </c>
      <c r="N707" s="4">
        <v>1</v>
      </c>
      <c r="O707" t="s">
        <v>236</v>
      </c>
      <c r="P707" t="s">
        <v>30</v>
      </c>
      <c r="Q707" s="3">
        <v>3103495813</v>
      </c>
      <c r="R707" t="s">
        <v>26</v>
      </c>
      <c r="S707" t="s">
        <v>27</v>
      </c>
    </row>
    <row r="708" spans="1:19" hidden="1" x14ac:dyDescent="0.25">
      <c r="A708">
        <v>6675</v>
      </c>
      <c r="B708" s="1">
        <v>45790.364305555602</v>
      </c>
      <c r="C708" s="1">
        <v>45790.364467592597</v>
      </c>
      <c r="D708" t="s">
        <v>377</v>
      </c>
      <c r="E708" t="s">
        <v>378</v>
      </c>
      <c r="F708" s="1"/>
      <c r="G708" t="s">
        <v>21</v>
      </c>
      <c r="H708" s="2">
        <v>45789</v>
      </c>
      <c r="I708" t="s">
        <v>44</v>
      </c>
      <c r="J708" t="s">
        <v>1297</v>
      </c>
      <c r="K708" s="3">
        <v>1022429452</v>
      </c>
      <c r="L708" t="s">
        <v>1297</v>
      </c>
      <c r="M708" s="3">
        <v>1022429452</v>
      </c>
      <c r="N708" s="4">
        <v>1</v>
      </c>
      <c r="O708" t="s">
        <v>78</v>
      </c>
      <c r="P708" t="s">
        <v>25</v>
      </c>
      <c r="Q708" s="3">
        <v>3108745394</v>
      </c>
      <c r="R708" t="s">
        <v>26</v>
      </c>
      <c r="S708" t="s">
        <v>27</v>
      </c>
    </row>
    <row r="709" spans="1:19" hidden="1" x14ac:dyDescent="0.25">
      <c r="A709">
        <v>6676</v>
      </c>
      <c r="B709" s="1">
        <v>45790.364479166703</v>
      </c>
      <c r="C709" s="1">
        <v>45790.365266203698</v>
      </c>
      <c r="D709" t="s">
        <v>377</v>
      </c>
      <c r="E709" t="s">
        <v>378</v>
      </c>
      <c r="F709" s="1"/>
      <c r="G709" t="s">
        <v>21</v>
      </c>
      <c r="H709" s="2">
        <v>45789</v>
      </c>
      <c r="I709" t="s">
        <v>44</v>
      </c>
      <c r="J709" t="s">
        <v>1298</v>
      </c>
      <c r="K709" s="3">
        <v>65716352</v>
      </c>
      <c r="L709" t="s">
        <v>1299</v>
      </c>
      <c r="M709" s="3">
        <v>901296966</v>
      </c>
      <c r="N709" s="4">
        <v>1</v>
      </c>
      <c r="O709" t="s">
        <v>46</v>
      </c>
      <c r="P709" t="s">
        <v>30</v>
      </c>
      <c r="Q709" s="3">
        <v>3042079755</v>
      </c>
      <c r="R709" t="s">
        <v>26</v>
      </c>
      <c r="S709" t="s">
        <v>27</v>
      </c>
    </row>
    <row r="710" spans="1:19" hidden="1" x14ac:dyDescent="0.25">
      <c r="A710">
        <v>6677</v>
      </c>
      <c r="B710" s="1">
        <v>45790.3961921296</v>
      </c>
      <c r="C710" s="1">
        <v>45790.397094907399</v>
      </c>
      <c r="D710" t="s">
        <v>377</v>
      </c>
      <c r="E710" t="s">
        <v>378</v>
      </c>
      <c r="F710" s="1"/>
      <c r="G710" t="s">
        <v>21</v>
      </c>
      <c r="H710" s="2">
        <v>45789</v>
      </c>
      <c r="I710" t="s">
        <v>44</v>
      </c>
      <c r="J710" t="s">
        <v>1300</v>
      </c>
      <c r="K710" s="3">
        <v>39775709</v>
      </c>
      <c r="L710" t="s">
        <v>1300</v>
      </c>
      <c r="M710" s="3">
        <v>39775709</v>
      </c>
      <c r="N710" s="4">
        <v>1</v>
      </c>
      <c r="O710" t="s">
        <v>78</v>
      </c>
      <c r="P710" t="s">
        <v>25</v>
      </c>
      <c r="Q710" s="3">
        <v>3014306370</v>
      </c>
      <c r="R710" t="s">
        <v>26</v>
      </c>
      <c r="S710" t="s">
        <v>27</v>
      </c>
    </row>
    <row r="711" spans="1:19" hidden="1" x14ac:dyDescent="0.25">
      <c r="A711">
        <v>6678</v>
      </c>
      <c r="B711" s="1">
        <v>45790.397164351903</v>
      </c>
      <c r="C711" s="1">
        <v>45790.397870370398</v>
      </c>
      <c r="D711" t="s">
        <v>377</v>
      </c>
      <c r="E711" t="s">
        <v>378</v>
      </c>
      <c r="F711" s="1"/>
      <c r="G711" t="s">
        <v>21</v>
      </c>
      <c r="H711" s="2">
        <v>45789</v>
      </c>
      <c r="I711" t="s">
        <v>44</v>
      </c>
      <c r="J711" t="s">
        <v>1301</v>
      </c>
      <c r="K711" s="3">
        <v>51810050</v>
      </c>
      <c r="L711" t="s">
        <v>1302</v>
      </c>
      <c r="M711" s="3">
        <v>901830202</v>
      </c>
      <c r="N711" s="4">
        <v>1</v>
      </c>
      <c r="O711" t="s">
        <v>117</v>
      </c>
      <c r="P711" t="s">
        <v>30</v>
      </c>
      <c r="Q711" s="3">
        <v>3144438802</v>
      </c>
      <c r="R711" t="s">
        <v>26</v>
      </c>
      <c r="S711" t="s">
        <v>27</v>
      </c>
    </row>
    <row r="712" spans="1:19" x14ac:dyDescent="0.25">
      <c r="A712">
        <v>6679</v>
      </c>
      <c r="B712" s="1">
        <v>45790.631134259304</v>
      </c>
      <c r="C712" s="1">
        <v>45790.633657407401</v>
      </c>
      <c r="D712" t="s">
        <v>355</v>
      </c>
      <c r="E712" t="s">
        <v>356</v>
      </c>
      <c r="F712" s="1"/>
      <c r="G712" t="s">
        <v>84</v>
      </c>
      <c r="H712" s="2">
        <v>45789</v>
      </c>
      <c r="I712" t="s">
        <v>22</v>
      </c>
      <c r="J712" t="s">
        <v>1303</v>
      </c>
      <c r="K712" s="3">
        <v>1000808277</v>
      </c>
      <c r="L712" t="s">
        <v>1304</v>
      </c>
      <c r="M712" s="3">
        <v>860013570</v>
      </c>
      <c r="N712" s="4">
        <v>1</v>
      </c>
      <c r="O712" t="s">
        <v>699</v>
      </c>
      <c r="P712" t="s">
        <v>30</v>
      </c>
      <c r="Q712" s="3">
        <v>3136349981</v>
      </c>
      <c r="R712" t="s">
        <v>26</v>
      </c>
      <c r="S712" t="s">
        <v>27</v>
      </c>
    </row>
    <row r="713" spans="1:19" x14ac:dyDescent="0.25">
      <c r="A713">
        <v>6680</v>
      </c>
      <c r="B713" s="1">
        <v>45790.635231481501</v>
      </c>
      <c r="C713" s="1">
        <v>45790.636145833298</v>
      </c>
      <c r="D713" t="s">
        <v>355</v>
      </c>
      <c r="E713" t="s">
        <v>356</v>
      </c>
      <c r="F713" s="1"/>
      <c r="G713" t="s">
        <v>84</v>
      </c>
      <c r="H713" s="2">
        <v>45789</v>
      </c>
      <c r="I713" t="s">
        <v>22</v>
      </c>
      <c r="J713" t="s">
        <v>1305</v>
      </c>
      <c r="K713" s="3">
        <v>52415873</v>
      </c>
      <c r="L713" t="s">
        <v>1306</v>
      </c>
      <c r="M713" s="3">
        <v>900058443</v>
      </c>
      <c r="N713" s="4">
        <v>1</v>
      </c>
      <c r="O713" t="s">
        <v>34</v>
      </c>
      <c r="P713" t="s">
        <v>30</v>
      </c>
      <c r="Q713" s="3">
        <v>6017462300</v>
      </c>
      <c r="R713" t="s">
        <v>26</v>
      </c>
      <c r="S713" t="s">
        <v>27</v>
      </c>
    </row>
    <row r="714" spans="1:19" hidden="1" x14ac:dyDescent="0.25">
      <c r="A714">
        <v>6681</v>
      </c>
      <c r="B714" s="1">
        <v>45790.635289351798</v>
      </c>
      <c r="C714" s="1">
        <v>45790.636331018497</v>
      </c>
      <c r="D714" t="s">
        <v>825</v>
      </c>
      <c r="E714" t="s">
        <v>826</v>
      </c>
      <c r="F714" s="1"/>
      <c r="G714" t="s">
        <v>827</v>
      </c>
      <c r="H714" s="2">
        <v>45790</v>
      </c>
      <c r="I714" t="s">
        <v>136</v>
      </c>
      <c r="J714" t="s">
        <v>1307</v>
      </c>
      <c r="K714" s="3">
        <v>0</v>
      </c>
      <c r="L714" t="s">
        <v>1307</v>
      </c>
      <c r="M714" s="3">
        <v>0</v>
      </c>
      <c r="N714" s="4">
        <v>1</v>
      </c>
      <c r="O714" t="s">
        <v>78</v>
      </c>
      <c r="P714" t="s">
        <v>25</v>
      </c>
      <c r="Q714" s="3">
        <v>3154392147</v>
      </c>
      <c r="R714" t="s">
        <v>829</v>
      </c>
      <c r="S714" t="s">
        <v>27</v>
      </c>
    </row>
    <row r="715" spans="1:19" hidden="1" x14ac:dyDescent="0.25">
      <c r="A715">
        <v>6682</v>
      </c>
      <c r="B715" s="1">
        <v>45790.636377314797</v>
      </c>
      <c r="C715" s="1">
        <v>45790.637268518498</v>
      </c>
      <c r="D715" t="s">
        <v>825</v>
      </c>
      <c r="E715" t="s">
        <v>826</v>
      </c>
      <c r="F715" s="1"/>
      <c r="G715" t="s">
        <v>827</v>
      </c>
      <c r="H715" s="2">
        <v>45790</v>
      </c>
      <c r="I715" t="s">
        <v>136</v>
      </c>
      <c r="J715" t="s">
        <v>1308</v>
      </c>
      <c r="K715" s="3">
        <v>0</v>
      </c>
      <c r="L715" t="s">
        <v>701</v>
      </c>
      <c r="M715" s="3">
        <v>890903407</v>
      </c>
      <c r="N715" s="4">
        <v>1</v>
      </c>
      <c r="O715" t="s">
        <v>78</v>
      </c>
      <c r="P715" t="s">
        <v>30</v>
      </c>
      <c r="Q715" s="3">
        <v>3178528626</v>
      </c>
      <c r="R715" t="s">
        <v>829</v>
      </c>
      <c r="S715" t="s">
        <v>27</v>
      </c>
    </row>
    <row r="716" spans="1:19" x14ac:dyDescent="0.25">
      <c r="A716">
        <v>6683</v>
      </c>
      <c r="B716" s="1">
        <v>45790.636527777802</v>
      </c>
      <c r="C716" s="1">
        <v>45790.637384259302</v>
      </c>
      <c r="D716" t="s">
        <v>355</v>
      </c>
      <c r="E716" t="s">
        <v>356</v>
      </c>
      <c r="F716" s="1"/>
      <c r="G716" t="s">
        <v>84</v>
      </c>
      <c r="H716" s="2">
        <v>45789</v>
      </c>
      <c r="I716" t="s">
        <v>22</v>
      </c>
      <c r="J716" t="s">
        <v>1309</v>
      </c>
      <c r="K716" s="3">
        <v>52863645</v>
      </c>
      <c r="L716" t="s">
        <v>1309</v>
      </c>
      <c r="M716" s="3">
        <v>52863645</v>
      </c>
      <c r="N716" s="4">
        <v>1</v>
      </c>
      <c r="O716" t="s">
        <v>24</v>
      </c>
      <c r="P716" t="s">
        <v>65</v>
      </c>
      <c r="Q716" s="3">
        <v>3046798929</v>
      </c>
      <c r="R716" t="s">
        <v>26</v>
      </c>
      <c r="S716" t="s">
        <v>27</v>
      </c>
    </row>
    <row r="717" spans="1:19" x14ac:dyDescent="0.25">
      <c r="A717">
        <v>6684</v>
      </c>
      <c r="B717" s="1">
        <v>45790.637499999997</v>
      </c>
      <c r="C717" s="1">
        <v>45790.6385532407</v>
      </c>
      <c r="D717" t="s">
        <v>355</v>
      </c>
      <c r="E717" t="s">
        <v>356</v>
      </c>
      <c r="F717" s="1"/>
      <c r="G717" t="s">
        <v>84</v>
      </c>
      <c r="H717" s="2">
        <v>45790</v>
      </c>
      <c r="I717" t="s">
        <v>22</v>
      </c>
      <c r="J717" t="s">
        <v>877</v>
      </c>
      <c r="K717" s="3">
        <v>1000378465</v>
      </c>
      <c r="L717" t="s">
        <v>1310</v>
      </c>
      <c r="M717" s="3">
        <v>901689695</v>
      </c>
      <c r="N717" s="4">
        <v>1</v>
      </c>
      <c r="O717" t="s">
        <v>24</v>
      </c>
      <c r="P717" t="s">
        <v>65</v>
      </c>
      <c r="Q717" s="3">
        <v>3134289638</v>
      </c>
      <c r="R717" t="s">
        <v>26</v>
      </c>
      <c r="S717" t="s">
        <v>27</v>
      </c>
    </row>
    <row r="718" spans="1:19" x14ac:dyDescent="0.25">
      <c r="A718">
        <v>6685</v>
      </c>
      <c r="B718" s="1">
        <v>45790.638622685197</v>
      </c>
      <c r="C718" s="1">
        <v>45790.639432870397</v>
      </c>
      <c r="D718" t="s">
        <v>355</v>
      </c>
      <c r="E718" t="s">
        <v>356</v>
      </c>
      <c r="F718" s="1"/>
      <c r="G718" t="s">
        <v>84</v>
      </c>
      <c r="H718" s="2">
        <v>45790</v>
      </c>
      <c r="I718" t="s">
        <v>22</v>
      </c>
      <c r="J718" t="s">
        <v>1311</v>
      </c>
      <c r="K718" s="3">
        <v>52309728</v>
      </c>
      <c r="L718" t="s">
        <v>1311</v>
      </c>
      <c r="M718" s="3">
        <v>52309728</v>
      </c>
      <c r="N718" s="4">
        <v>1</v>
      </c>
      <c r="O718" t="s">
        <v>145</v>
      </c>
      <c r="P718" t="s">
        <v>65</v>
      </c>
      <c r="Q718" s="3">
        <v>3102270873</v>
      </c>
      <c r="R718" t="s">
        <v>26</v>
      </c>
      <c r="S718" t="s">
        <v>27</v>
      </c>
    </row>
    <row r="719" spans="1:19" x14ac:dyDescent="0.25">
      <c r="A719">
        <v>6686</v>
      </c>
      <c r="B719" s="1">
        <v>45790.646041666703</v>
      </c>
      <c r="C719" s="1">
        <v>45790.6472685185</v>
      </c>
      <c r="D719" t="s">
        <v>355</v>
      </c>
      <c r="E719" t="s">
        <v>356</v>
      </c>
      <c r="F719" s="1"/>
      <c r="G719" t="s">
        <v>84</v>
      </c>
      <c r="H719" s="2">
        <v>45790</v>
      </c>
      <c r="I719" t="s">
        <v>224</v>
      </c>
      <c r="J719" t="s">
        <v>1273</v>
      </c>
      <c r="K719" s="3">
        <v>7186279</v>
      </c>
      <c r="L719" t="s">
        <v>223</v>
      </c>
      <c r="M719" s="3">
        <v>830015870</v>
      </c>
      <c r="N719" s="4">
        <v>1</v>
      </c>
      <c r="O719" t="s">
        <v>206</v>
      </c>
      <c r="P719" t="s">
        <v>30</v>
      </c>
      <c r="Q719" s="3">
        <v>3105774898</v>
      </c>
      <c r="R719" t="s">
        <v>26</v>
      </c>
      <c r="S719" t="s">
        <v>27</v>
      </c>
    </row>
    <row r="720" spans="1:19" x14ac:dyDescent="0.25">
      <c r="A720">
        <v>6687</v>
      </c>
      <c r="B720" s="1">
        <v>45790.6473611111</v>
      </c>
      <c r="C720" s="1">
        <v>45790.654340277797</v>
      </c>
      <c r="D720" t="s">
        <v>355</v>
      </c>
      <c r="E720" t="s">
        <v>356</v>
      </c>
      <c r="F720" s="1"/>
      <c r="G720" t="s">
        <v>84</v>
      </c>
      <c r="H720" s="2">
        <v>45790</v>
      </c>
      <c r="I720" t="s">
        <v>224</v>
      </c>
      <c r="J720" t="s">
        <v>1312</v>
      </c>
      <c r="K720" s="3">
        <v>1093214579</v>
      </c>
      <c r="L720" t="s">
        <v>223</v>
      </c>
      <c r="M720" s="3">
        <v>830015870</v>
      </c>
      <c r="N720" s="4">
        <v>1</v>
      </c>
      <c r="O720" t="s">
        <v>78</v>
      </c>
      <c r="P720" t="s">
        <v>30</v>
      </c>
      <c r="Q720" s="3">
        <v>3105774892</v>
      </c>
      <c r="R720" t="s">
        <v>26</v>
      </c>
      <c r="S720" t="s">
        <v>27</v>
      </c>
    </row>
    <row r="721" spans="1:19" x14ac:dyDescent="0.25">
      <c r="A721">
        <v>6688</v>
      </c>
      <c r="B721" s="1">
        <v>45790.654560185198</v>
      </c>
      <c r="C721" s="1">
        <v>45790.655648148102</v>
      </c>
      <c r="D721" t="s">
        <v>355</v>
      </c>
      <c r="E721" t="s">
        <v>356</v>
      </c>
      <c r="F721" s="1"/>
      <c r="G721" t="s">
        <v>84</v>
      </c>
      <c r="H721" s="2">
        <v>45790</v>
      </c>
      <c r="I721" t="s">
        <v>22</v>
      </c>
      <c r="J721" t="s">
        <v>1313</v>
      </c>
      <c r="K721" s="3">
        <v>1014305381</v>
      </c>
      <c r="L721" t="s">
        <v>223</v>
      </c>
      <c r="M721" s="3">
        <v>830015870</v>
      </c>
      <c r="N721" s="4">
        <v>1</v>
      </c>
      <c r="O721" t="s">
        <v>236</v>
      </c>
      <c r="P721" t="s">
        <v>30</v>
      </c>
      <c r="Q721" s="3">
        <v>3105774892</v>
      </c>
      <c r="R721" t="s">
        <v>26</v>
      </c>
      <c r="S721" t="s">
        <v>27</v>
      </c>
    </row>
    <row r="722" spans="1:19" hidden="1" x14ac:dyDescent="0.25">
      <c r="A722">
        <v>6689</v>
      </c>
      <c r="B722" s="1">
        <v>45790.654699074097</v>
      </c>
      <c r="C722" s="1">
        <v>45790.656145833302</v>
      </c>
      <c r="D722" t="s">
        <v>348</v>
      </c>
      <c r="E722" t="s">
        <v>349</v>
      </c>
      <c r="F722" s="1"/>
      <c r="G722" t="s">
        <v>288</v>
      </c>
      <c r="H722" s="2">
        <v>45790</v>
      </c>
      <c r="I722" t="s">
        <v>22</v>
      </c>
      <c r="J722" t="s">
        <v>1314</v>
      </c>
      <c r="K722" s="3">
        <v>24042502</v>
      </c>
      <c r="L722" t="s">
        <v>1315</v>
      </c>
      <c r="M722" s="3">
        <v>1013580151</v>
      </c>
      <c r="N722" s="4">
        <v>1</v>
      </c>
      <c r="O722" t="s">
        <v>24</v>
      </c>
      <c r="P722" t="s">
        <v>25</v>
      </c>
      <c r="Q722" s="3">
        <v>3132942614</v>
      </c>
      <c r="R722" t="s">
        <v>159</v>
      </c>
      <c r="S722" t="s">
        <v>27</v>
      </c>
    </row>
    <row r="723" spans="1:19" hidden="1" x14ac:dyDescent="0.25">
      <c r="A723">
        <v>6690</v>
      </c>
      <c r="B723" s="1">
        <v>45790.656168981499</v>
      </c>
      <c r="C723" s="1">
        <v>45790.657094907401</v>
      </c>
      <c r="D723" t="s">
        <v>348</v>
      </c>
      <c r="E723" t="s">
        <v>349</v>
      </c>
      <c r="F723" s="1"/>
      <c r="G723" t="s">
        <v>288</v>
      </c>
      <c r="H723" s="2">
        <v>45790</v>
      </c>
      <c r="I723" t="s">
        <v>22</v>
      </c>
      <c r="J723" t="s">
        <v>1316</v>
      </c>
      <c r="K723" s="3">
        <v>9269253</v>
      </c>
      <c r="L723" t="s">
        <v>1317</v>
      </c>
      <c r="M723" s="3">
        <v>7700512</v>
      </c>
      <c r="N723" s="4">
        <v>1</v>
      </c>
      <c r="O723" t="s">
        <v>24</v>
      </c>
      <c r="P723" t="s">
        <v>25</v>
      </c>
      <c r="Q723" s="3">
        <v>3123576080</v>
      </c>
      <c r="R723" t="s">
        <v>159</v>
      </c>
      <c r="S723" t="s">
        <v>27</v>
      </c>
    </row>
    <row r="724" spans="1:19" x14ac:dyDescent="0.25">
      <c r="A724">
        <v>6691</v>
      </c>
      <c r="B724" s="1">
        <v>45790.655868055597</v>
      </c>
      <c r="C724" s="1">
        <v>45790.657847222203</v>
      </c>
      <c r="D724" t="s">
        <v>355</v>
      </c>
      <c r="E724" t="s">
        <v>356</v>
      </c>
      <c r="F724" s="1"/>
      <c r="G724" t="s">
        <v>84</v>
      </c>
      <c r="H724" s="2">
        <v>45790</v>
      </c>
      <c r="I724" t="s">
        <v>22</v>
      </c>
      <c r="J724" t="s">
        <v>1318</v>
      </c>
      <c r="K724" s="3">
        <v>1003739603</v>
      </c>
      <c r="L724" t="s">
        <v>1319</v>
      </c>
      <c r="M724" s="3">
        <v>900959541</v>
      </c>
      <c r="N724" s="4">
        <v>1</v>
      </c>
      <c r="O724" t="s">
        <v>250</v>
      </c>
      <c r="P724" t="s">
        <v>30</v>
      </c>
      <c r="Q724" s="3">
        <v>3007978381</v>
      </c>
      <c r="R724" t="s">
        <v>26</v>
      </c>
      <c r="S724" t="s">
        <v>27</v>
      </c>
    </row>
    <row r="725" spans="1:19" hidden="1" x14ac:dyDescent="0.25">
      <c r="A725">
        <v>6692</v>
      </c>
      <c r="B725" s="1">
        <v>45790.657187500001</v>
      </c>
      <c r="C725" s="1">
        <v>45790.658750000002</v>
      </c>
      <c r="D725" t="s">
        <v>348</v>
      </c>
      <c r="E725" t="s">
        <v>349</v>
      </c>
      <c r="F725" s="1"/>
      <c r="G725" t="s">
        <v>288</v>
      </c>
      <c r="H725" s="2">
        <v>45790</v>
      </c>
      <c r="I725" t="s">
        <v>22</v>
      </c>
      <c r="J725" t="s">
        <v>1320</v>
      </c>
      <c r="K725" s="3">
        <v>51995720</v>
      </c>
      <c r="L725" t="s">
        <v>1321</v>
      </c>
      <c r="M725" s="3">
        <v>901804024</v>
      </c>
      <c r="N725" s="4">
        <v>1</v>
      </c>
      <c r="O725" t="s">
        <v>1322</v>
      </c>
      <c r="P725" t="s">
        <v>68</v>
      </c>
      <c r="Q725" s="3">
        <v>3124080980</v>
      </c>
      <c r="R725" t="s">
        <v>159</v>
      </c>
      <c r="S725" t="s">
        <v>27</v>
      </c>
    </row>
    <row r="726" spans="1:19" x14ac:dyDescent="0.25">
      <c r="A726">
        <v>6693</v>
      </c>
      <c r="B726" s="1">
        <v>45790.657939814802</v>
      </c>
      <c r="C726" s="1">
        <v>45790.658981481502</v>
      </c>
      <c r="D726" t="s">
        <v>355</v>
      </c>
      <c r="E726" t="s">
        <v>356</v>
      </c>
      <c r="F726" s="1"/>
      <c r="G726" t="s">
        <v>84</v>
      </c>
      <c r="H726" s="2">
        <v>45790</v>
      </c>
      <c r="I726" t="s">
        <v>22</v>
      </c>
      <c r="J726" t="s">
        <v>1323</v>
      </c>
      <c r="K726" s="3">
        <v>52501284</v>
      </c>
      <c r="L726" t="s">
        <v>1324</v>
      </c>
      <c r="M726" s="3">
        <v>830130028</v>
      </c>
      <c r="N726" s="4">
        <v>1</v>
      </c>
      <c r="O726" t="s">
        <v>206</v>
      </c>
      <c r="P726" t="s">
        <v>30</v>
      </c>
      <c r="Q726" s="3">
        <v>3156214731</v>
      </c>
      <c r="R726" t="s">
        <v>26</v>
      </c>
      <c r="S726" t="s">
        <v>27</v>
      </c>
    </row>
    <row r="727" spans="1:19" hidden="1" x14ac:dyDescent="0.25">
      <c r="A727">
        <v>6694</v>
      </c>
      <c r="B727" s="1">
        <v>45790.658773148098</v>
      </c>
      <c r="C727" s="1">
        <v>45790.660324074102</v>
      </c>
      <c r="D727" t="s">
        <v>348</v>
      </c>
      <c r="E727" t="s">
        <v>349</v>
      </c>
      <c r="F727" s="1"/>
      <c r="G727" t="s">
        <v>288</v>
      </c>
      <c r="H727" s="2">
        <v>45790</v>
      </c>
      <c r="I727" t="s">
        <v>22</v>
      </c>
      <c r="J727" t="s">
        <v>1325</v>
      </c>
      <c r="K727" s="3">
        <v>1073177944</v>
      </c>
      <c r="L727" t="s">
        <v>1326</v>
      </c>
      <c r="M727" s="3">
        <v>900953980</v>
      </c>
      <c r="N727" s="4">
        <v>1</v>
      </c>
      <c r="O727" t="s">
        <v>122</v>
      </c>
      <c r="P727" t="s">
        <v>25</v>
      </c>
      <c r="Q727" s="3">
        <v>3106795890</v>
      </c>
      <c r="R727" t="s">
        <v>159</v>
      </c>
      <c r="S727" t="s">
        <v>27</v>
      </c>
    </row>
    <row r="728" spans="1:19" x14ac:dyDescent="0.25">
      <c r="A728">
        <v>6695</v>
      </c>
      <c r="B728" s="1">
        <v>45790.659085648098</v>
      </c>
      <c r="C728" s="1">
        <v>45790.660659722198</v>
      </c>
      <c r="D728" t="s">
        <v>355</v>
      </c>
      <c r="E728" t="s">
        <v>356</v>
      </c>
      <c r="F728" s="1"/>
      <c r="G728" t="s">
        <v>84</v>
      </c>
      <c r="H728" s="2">
        <v>45790</v>
      </c>
      <c r="I728" t="s">
        <v>22</v>
      </c>
      <c r="J728" t="s">
        <v>1327</v>
      </c>
      <c r="K728" s="3">
        <v>1018432952</v>
      </c>
      <c r="L728" t="s">
        <v>1328</v>
      </c>
      <c r="M728" s="3">
        <v>1018432952</v>
      </c>
      <c r="N728" s="4">
        <v>1</v>
      </c>
      <c r="O728" t="s">
        <v>89</v>
      </c>
      <c r="P728" t="s">
        <v>65</v>
      </c>
      <c r="Q728" s="3">
        <v>3008830587</v>
      </c>
      <c r="R728" t="s">
        <v>26</v>
      </c>
      <c r="S728" t="s">
        <v>27</v>
      </c>
    </row>
    <row r="729" spans="1:19" hidden="1" x14ac:dyDescent="0.25">
      <c r="A729">
        <v>6696</v>
      </c>
      <c r="B729" s="1">
        <v>45790.660462963002</v>
      </c>
      <c r="C729" s="1">
        <v>45790.661238425899</v>
      </c>
      <c r="D729" t="s">
        <v>348</v>
      </c>
      <c r="E729" t="s">
        <v>349</v>
      </c>
      <c r="F729" s="1"/>
      <c r="G729" t="s">
        <v>288</v>
      </c>
      <c r="H729" s="2">
        <v>45790</v>
      </c>
      <c r="I729" t="s">
        <v>22</v>
      </c>
      <c r="J729" t="s">
        <v>1329</v>
      </c>
      <c r="K729" s="3">
        <v>1015409418</v>
      </c>
      <c r="L729" t="s">
        <v>1330</v>
      </c>
      <c r="M729" s="3">
        <v>1015409418</v>
      </c>
      <c r="N729" s="4">
        <v>1</v>
      </c>
      <c r="O729" t="s">
        <v>120</v>
      </c>
      <c r="P729" t="s">
        <v>65</v>
      </c>
      <c r="Q729" s="3">
        <v>3202087933</v>
      </c>
      <c r="R729" t="s">
        <v>159</v>
      </c>
      <c r="S729" t="s">
        <v>27</v>
      </c>
    </row>
    <row r="730" spans="1:19" x14ac:dyDescent="0.25">
      <c r="A730">
        <v>6697</v>
      </c>
      <c r="B730" s="1">
        <v>45790.660763888904</v>
      </c>
      <c r="C730" s="1">
        <v>45790.662025463003</v>
      </c>
      <c r="D730" t="s">
        <v>355</v>
      </c>
      <c r="E730" t="s">
        <v>356</v>
      </c>
      <c r="F730" s="1"/>
      <c r="G730" t="s">
        <v>84</v>
      </c>
      <c r="H730" s="2">
        <v>45790</v>
      </c>
      <c r="I730" t="s">
        <v>22</v>
      </c>
      <c r="J730" t="s">
        <v>1331</v>
      </c>
      <c r="K730" s="3">
        <v>1072655554</v>
      </c>
      <c r="L730" t="s">
        <v>1331</v>
      </c>
      <c r="M730" s="3">
        <v>1072655554</v>
      </c>
      <c r="N730" s="4">
        <v>1</v>
      </c>
      <c r="O730" t="s">
        <v>34</v>
      </c>
      <c r="P730" t="s">
        <v>65</v>
      </c>
      <c r="Q730" s="3">
        <v>3008830587</v>
      </c>
      <c r="R730" t="s">
        <v>26</v>
      </c>
      <c r="S730" t="s">
        <v>27</v>
      </c>
    </row>
    <row r="731" spans="1:19" hidden="1" x14ac:dyDescent="0.25">
      <c r="A731">
        <v>6698</v>
      </c>
      <c r="B731" s="1">
        <v>45790.6629861111</v>
      </c>
      <c r="C731" s="1">
        <v>45790.6639699074</v>
      </c>
      <c r="D731" t="s">
        <v>348</v>
      </c>
      <c r="E731" t="s">
        <v>349</v>
      </c>
      <c r="F731" s="1"/>
      <c r="G731" t="s">
        <v>288</v>
      </c>
      <c r="H731" s="2">
        <v>45790</v>
      </c>
      <c r="I731" t="s">
        <v>22</v>
      </c>
      <c r="J731" t="s">
        <v>1332</v>
      </c>
      <c r="K731" s="3">
        <v>1030672732</v>
      </c>
      <c r="L731" t="s">
        <v>1332</v>
      </c>
      <c r="M731" s="3">
        <v>1030672732</v>
      </c>
      <c r="N731" s="4">
        <v>1</v>
      </c>
      <c r="O731" t="s">
        <v>24</v>
      </c>
      <c r="P731" t="s">
        <v>25</v>
      </c>
      <c r="Q731" s="3">
        <v>3004372253</v>
      </c>
      <c r="R731" t="s">
        <v>159</v>
      </c>
      <c r="S731" t="s">
        <v>27</v>
      </c>
    </row>
    <row r="732" spans="1:19" hidden="1" x14ac:dyDescent="0.25">
      <c r="A732">
        <v>6699</v>
      </c>
      <c r="B732" s="1">
        <v>45790.6643287037</v>
      </c>
      <c r="C732" s="1">
        <v>45790.665648148097</v>
      </c>
      <c r="D732" t="s">
        <v>348</v>
      </c>
      <c r="E732" t="s">
        <v>349</v>
      </c>
      <c r="F732" s="1"/>
      <c r="G732" t="s">
        <v>288</v>
      </c>
      <c r="H732" s="2">
        <v>45789</v>
      </c>
      <c r="I732" t="s">
        <v>44</v>
      </c>
      <c r="J732" t="s">
        <v>1333</v>
      </c>
      <c r="K732" s="3">
        <v>1001272605</v>
      </c>
      <c r="L732" t="s">
        <v>1333</v>
      </c>
      <c r="M732" s="3">
        <v>1001272605</v>
      </c>
      <c r="N732" s="4">
        <v>1</v>
      </c>
      <c r="O732" t="s">
        <v>24</v>
      </c>
      <c r="P732" t="s">
        <v>25</v>
      </c>
      <c r="Q732" s="3">
        <v>3203471385</v>
      </c>
      <c r="R732" t="s">
        <v>159</v>
      </c>
      <c r="S732" t="s">
        <v>27</v>
      </c>
    </row>
    <row r="733" spans="1:19" hidden="1" x14ac:dyDescent="0.25">
      <c r="A733">
        <v>6700</v>
      </c>
      <c r="B733" s="1">
        <v>45790.665810185201</v>
      </c>
      <c r="C733" s="1">
        <v>45790.667129629597</v>
      </c>
      <c r="D733" t="s">
        <v>348</v>
      </c>
      <c r="E733" t="s">
        <v>349</v>
      </c>
      <c r="F733" s="1"/>
      <c r="G733" t="s">
        <v>288</v>
      </c>
      <c r="H733" s="2">
        <v>45786</v>
      </c>
      <c r="I733" t="s">
        <v>44</v>
      </c>
      <c r="J733" t="s">
        <v>1334</v>
      </c>
      <c r="K733" s="3">
        <v>52237890</v>
      </c>
      <c r="L733" t="s">
        <v>1335</v>
      </c>
      <c r="M733" s="3">
        <v>901272662</v>
      </c>
      <c r="N733" s="4">
        <v>1</v>
      </c>
      <c r="O733" t="s">
        <v>783</v>
      </c>
      <c r="P733" t="s">
        <v>68</v>
      </c>
      <c r="Q733" s="3">
        <v>3113061669</v>
      </c>
      <c r="R733" t="s">
        <v>159</v>
      </c>
      <c r="S733" t="s">
        <v>27</v>
      </c>
    </row>
    <row r="734" spans="1:19" hidden="1" x14ac:dyDescent="0.25">
      <c r="A734">
        <v>6701</v>
      </c>
      <c r="B734" s="1">
        <v>45790.667418981502</v>
      </c>
      <c r="C734" s="1">
        <v>45790.668958333299</v>
      </c>
      <c r="D734" t="s">
        <v>348</v>
      </c>
      <c r="E734" t="s">
        <v>349</v>
      </c>
      <c r="F734" s="1"/>
      <c r="G734" t="s">
        <v>288</v>
      </c>
      <c r="H734" s="2">
        <v>45786</v>
      </c>
      <c r="I734" t="s">
        <v>44</v>
      </c>
      <c r="J734" t="s">
        <v>1336</v>
      </c>
      <c r="K734" s="3">
        <v>79541042</v>
      </c>
      <c r="L734" t="s">
        <v>1336</v>
      </c>
      <c r="M734" s="3">
        <v>79541042</v>
      </c>
      <c r="N734" s="4">
        <v>1</v>
      </c>
      <c r="O734" t="s">
        <v>78</v>
      </c>
      <c r="P734" t="s">
        <v>25</v>
      </c>
      <c r="Q734" s="3">
        <v>3181353562</v>
      </c>
      <c r="R734" t="s">
        <v>159</v>
      </c>
      <c r="S734" t="s">
        <v>27</v>
      </c>
    </row>
    <row r="735" spans="1:19" hidden="1" x14ac:dyDescent="0.25">
      <c r="A735">
        <v>6702</v>
      </c>
      <c r="B735" s="1">
        <v>45790.6691782407</v>
      </c>
      <c r="C735" s="1">
        <v>45790.670243055603</v>
      </c>
      <c r="D735" t="s">
        <v>348</v>
      </c>
      <c r="E735" t="s">
        <v>349</v>
      </c>
      <c r="F735" s="1"/>
      <c r="G735" t="s">
        <v>288</v>
      </c>
      <c r="H735" s="2">
        <v>45786</v>
      </c>
      <c r="I735" t="s">
        <v>44</v>
      </c>
      <c r="J735" t="s">
        <v>1337</v>
      </c>
      <c r="K735" s="3">
        <v>79964745</v>
      </c>
      <c r="L735" t="s">
        <v>1338</v>
      </c>
      <c r="M735" s="3">
        <v>901031565</v>
      </c>
      <c r="N735" s="4">
        <v>1</v>
      </c>
      <c r="O735" t="s">
        <v>41</v>
      </c>
      <c r="P735" t="s">
        <v>30</v>
      </c>
      <c r="Q735" s="3">
        <v>3104789192</v>
      </c>
      <c r="R735" t="s">
        <v>159</v>
      </c>
      <c r="S735" t="s">
        <v>27</v>
      </c>
    </row>
    <row r="736" spans="1:19" hidden="1" x14ac:dyDescent="0.25">
      <c r="A736">
        <v>6703</v>
      </c>
      <c r="B736" s="1">
        <v>45790.670277777797</v>
      </c>
      <c r="C736" s="1">
        <v>45790.676041666702</v>
      </c>
      <c r="D736" t="s">
        <v>348</v>
      </c>
      <c r="E736" t="s">
        <v>349</v>
      </c>
      <c r="F736" s="1"/>
      <c r="G736" t="s">
        <v>288</v>
      </c>
      <c r="H736" s="2">
        <v>45786</v>
      </c>
      <c r="I736" t="s">
        <v>44</v>
      </c>
      <c r="J736" t="s">
        <v>1339</v>
      </c>
      <c r="K736" s="3">
        <v>31968709</v>
      </c>
      <c r="L736" t="s">
        <v>1340</v>
      </c>
      <c r="M736" s="3">
        <v>900976655</v>
      </c>
      <c r="N736" s="4">
        <v>1</v>
      </c>
      <c r="O736" t="s">
        <v>41</v>
      </c>
      <c r="P736" t="s">
        <v>30</v>
      </c>
      <c r="Q736" s="3">
        <v>3122961484</v>
      </c>
      <c r="R736" t="s">
        <v>159</v>
      </c>
      <c r="S736" t="s">
        <v>27</v>
      </c>
    </row>
    <row r="737" spans="1:19" hidden="1" x14ac:dyDescent="0.25">
      <c r="A737">
        <v>6704</v>
      </c>
      <c r="B737" s="1">
        <v>45790.676145833299</v>
      </c>
      <c r="C737" s="1">
        <v>45790.677557870396</v>
      </c>
      <c r="D737" t="s">
        <v>348</v>
      </c>
      <c r="E737" t="s">
        <v>349</v>
      </c>
      <c r="F737" s="1"/>
      <c r="G737" t="s">
        <v>288</v>
      </c>
      <c r="H737" s="2">
        <v>45786</v>
      </c>
      <c r="I737" t="s">
        <v>44</v>
      </c>
      <c r="J737" t="s">
        <v>1341</v>
      </c>
      <c r="K737" s="3">
        <v>1014281178</v>
      </c>
      <c r="L737" t="s">
        <v>1342</v>
      </c>
      <c r="M737" s="3">
        <v>901827465</v>
      </c>
      <c r="N737" s="4">
        <v>1</v>
      </c>
      <c r="O737" t="s">
        <v>34</v>
      </c>
      <c r="P737" t="s">
        <v>30</v>
      </c>
      <c r="Q737" s="3">
        <v>32291455</v>
      </c>
      <c r="R737" t="s">
        <v>159</v>
      </c>
      <c r="S737" t="s">
        <v>27</v>
      </c>
    </row>
    <row r="738" spans="1:19" hidden="1" x14ac:dyDescent="0.25">
      <c r="A738">
        <v>6705</v>
      </c>
      <c r="B738" s="1">
        <v>45790.677581018499</v>
      </c>
      <c r="C738" s="1">
        <v>45790.6788310185</v>
      </c>
      <c r="D738" t="s">
        <v>348</v>
      </c>
      <c r="E738" t="s">
        <v>349</v>
      </c>
      <c r="F738" s="1"/>
      <c r="G738" t="s">
        <v>288</v>
      </c>
      <c r="H738" s="2">
        <v>45786</v>
      </c>
      <c r="I738" t="s">
        <v>44</v>
      </c>
      <c r="J738" t="s">
        <v>1343</v>
      </c>
      <c r="K738" s="3">
        <v>1033747306</v>
      </c>
      <c r="L738" t="s">
        <v>1344</v>
      </c>
      <c r="M738" s="3">
        <v>900448559</v>
      </c>
      <c r="N738" s="4">
        <v>1</v>
      </c>
      <c r="O738" t="s">
        <v>83</v>
      </c>
      <c r="P738" t="s">
        <v>30</v>
      </c>
      <c r="Q738" s="3">
        <v>3115809485</v>
      </c>
      <c r="R738" t="s">
        <v>1345</v>
      </c>
      <c r="S738" t="s">
        <v>27</v>
      </c>
    </row>
    <row r="739" spans="1:19" hidden="1" x14ac:dyDescent="0.25">
      <c r="A739">
        <v>6706</v>
      </c>
      <c r="B739" s="1">
        <v>45790.6789699074</v>
      </c>
      <c r="C739" s="1">
        <v>45790.680162037002</v>
      </c>
      <c r="D739" t="s">
        <v>348</v>
      </c>
      <c r="E739" t="s">
        <v>349</v>
      </c>
      <c r="F739" s="1"/>
      <c r="G739" t="s">
        <v>288</v>
      </c>
      <c r="H739" s="2">
        <v>45786</v>
      </c>
      <c r="I739" t="s">
        <v>44</v>
      </c>
      <c r="J739" t="s">
        <v>1346</v>
      </c>
      <c r="K739" s="3">
        <v>1018424618</v>
      </c>
      <c r="L739" t="s">
        <v>1346</v>
      </c>
      <c r="M739" s="3">
        <v>1018424618</v>
      </c>
      <c r="N739" s="4">
        <v>1</v>
      </c>
      <c r="O739" t="s">
        <v>89</v>
      </c>
      <c r="P739" t="s">
        <v>25</v>
      </c>
      <c r="Q739" s="3">
        <v>3102135388</v>
      </c>
      <c r="R739" t="s">
        <v>1347</v>
      </c>
      <c r="S739" t="s">
        <v>27</v>
      </c>
    </row>
    <row r="740" spans="1:19" hidden="1" x14ac:dyDescent="0.25">
      <c r="A740">
        <v>6707</v>
      </c>
      <c r="B740" s="1">
        <v>45790.680335648103</v>
      </c>
      <c r="C740" s="1">
        <v>45790.681053240703</v>
      </c>
      <c r="D740" t="s">
        <v>348</v>
      </c>
      <c r="E740" t="s">
        <v>349</v>
      </c>
      <c r="F740" s="1"/>
      <c r="G740" t="s">
        <v>288</v>
      </c>
      <c r="H740" s="2">
        <v>45790</v>
      </c>
      <c r="I740" t="s">
        <v>22</v>
      </c>
      <c r="J740" t="s">
        <v>1348</v>
      </c>
      <c r="K740" s="3">
        <v>52215049</v>
      </c>
      <c r="L740" t="s">
        <v>1349</v>
      </c>
      <c r="M740" s="3">
        <v>830010671</v>
      </c>
      <c r="N740" s="4">
        <v>1</v>
      </c>
      <c r="O740" t="s">
        <v>1350</v>
      </c>
      <c r="P740" t="s">
        <v>30</v>
      </c>
      <c r="Q740" s="3">
        <v>3106660982</v>
      </c>
      <c r="R740" t="s">
        <v>159</v>
      </c>
      <c r="S740" t="s">
        <v>27</v>
      </c>
    </row>
    <row r="741" spans="1:19" hidden="1" x14ac:dyDescent="0.25">
      <c r="A741">
        <v>6708</v>
      </c>
      <c r="B741" s="1">
        <v>45790.757222222201</v>
      </c>
      <c r="C741" s="1">
        <v>45790.758599537003</v>
      </c>
      <c r="D741" t="s">
        <v>377</v>
      </c>
      <c r="E741" t="s">
        <v>378</v>
      </c>
      <c r="F741" s="1"/>
      <c r="G741" t="s">
        <v>21</v>
      </c>
      <c r="H741" s="2">
        <v>45789</v>
      </c>
      <c r="I741" t="s">
        <v>44</v>
      </c>
      <c r="J741" t="s">
        <v>1351</v>
      </c>
      <c r="K741" s="3">
        <v>51810050</v>
      </c>
      <c r="L741" t="s">
        <v>1352</v>
      </c>
      <c r="M741" s="3">
        <v>901830202</v>
      </c>
      <c r="N741" s="4">
        <v>2</v>
      </c>
      <c r="O741" t="s">
        <v>117</v>
      </c>
      <c r="P741" t="s">
        <v>30</v>
      </c>
      <c r="Q741" s="3">
        <v>3144438802</v>
      </c>
      <c r="R741" t="s">
        <v>26</v>
      </c>
      <c r="S741" t="s">
        <v>27</v>
      </c>
    </row>
    <row r="742" spans="1:19" hidden="1" x14ac:dyDescent="0.25">
      <c r="A742">
        <v>6709</v>
      </c>
      <c r="B742" s="1">
        <v>45790.759687500002</v>
      </c>
      <c r="C742" s="1">
        <v>45790.761215277802</v>
      </c>
      <c r="D742" t="s">
        <v>377</v>
      </c>
      <c r="E742" t="s">
        <v>378</v>
      </c>
      <c r="F742" s="1"/>
      <c r="G742" t="s">
        <v>21</v>
      </c>
      <c r="H742" s="2">
        <v>45790</v>
      </c>
      <c r="I742" t="s">
        <v>44</v>
      </c>
      <c r="J742" t="s">
        <v>1351</v>
      </c>
      <c r="K742" s="3">
        <v>7944480</v>
      </c>
      <c r="L742" t="s">
        <v>1351</v>
      </c>
      <c r="M742" s="3">
        <v>7944480</v>
      </c>
      <c r="N742" s="4">
        <v>2</v>
      </c>
      <c r="O742" t="s">
        <v>1353</v>
      </c>
      <c r="P742" t="s">
        <v>25</v>
      </c>
      <c r="Q742" s="3">
        <v>3208157528</v>
      </c>
      <c r="R742" t="s">
        <v>26</v>
      </c>
      <c r="S742" t="s">
        <v>27</v>
      </c>
    </row>
    <row r="743" spans="1:19" hidden="1" x14ac:dyDescent="0.25">
      <c r="A743">
        <v>6710</v>
      </c>
      <c r="B743" s="1">
        <v>45790.761238425897</v>
      </c>
      <c r="C743" s="1">
        <v>45790.762372685203</v>
      </c>
      <c r="D743" t="s">
        <v>377</v>
      </c>
      <c r="E743" t="s">
        <v>378</v>
      </c>
      <c r="F743" s="1"/>
      <c r="G743" t="s">
        <v>21</v>
      </c>
      <c r="H743" s="2">
        <v>45790</v>
      </c>
      <c r="I743" t="s">
        <v>44</v>
      </c>
      <c r="J743" t="s">
        <v>1354</v>
      </c>
      <c r="K743" s="3">
        <v>51610778</v>
      </c>
      <c r="L743" t="s">
        <v>1355</v>
      </c>
      <c r="M743" s="3">
        <v>19226025</v>
      </c>
      <c r="N743" s="4">
        <v>1</v>
      </c>
      <c r="O743" t="s">
        <v>34</v>
      </c>
      <c r="P743" t="s">
        <v>25</v>
      </c>
      <c r="Q743" s="3">
        <v>3183652346</v>
      </c>
      <c r="R743" t="s">
        <v>26</v>
      </c>
      <c r="S743" t="s">
        <v>27</v>
      </c>
    </row>
    <row r="744" spans="1:19" hidden="1" x14ac:dyDescent="0.25">
      <c r="A744">
        <v>6711</v>
      </c>
      <c r="B744" s="1">
        <v>45790.7625231481</v>
      </c>
      <c r="C744" s="1">
        <v>45790.763842592598</v>
      </c>
      <c r="D744" t="s">
        <v>377</v>
      </c>
      <c r="E744" t="s">
        <v>378</v>
      </c>
      <c r="F744" s="1"/>
      <c r="G744" t="s">
        <v>21</v>
      </c>
      <c r="H744" s="2">
        <v>45790</v>
      </c>
      <c r="I744" t="s">
        <v>44</v>
      </c>
      <c r="J744" t="s">
        <v>1356</v>
      </c>
      <c r="K744" s="3">
        <v>7571845</v>
      </c>
      <c r="L744" t="s">
        <v>1357</v>
      </c>
      <c r="M744" s="3">
        <v>900466867</v>
      </c>
      <c r="N744" s="4">
        <v>1</v>
      </c>
      <c r="O744" t="s">
        <v>24</v>
      </c>
      <c r="P744" t="s">
        <v>30</v>
      </c>
      <c r="Q744" s="3">
        <v>3196279290</v>
      </c>
      <c r="R744" t="s">
        <v>26</v>
      </c>
      <c r="S744" t="s">
        <v>27</v>
      </c>
    </row>
    <row r="745" spans="1:19" hidden="1" x14ac:dyDescent="0.25">
      <c r="A745">
        <v>6712</v>
      </c>
      <c r="B745" s="1">
        <v>45790.764166666697</v>
      </c>
      <c r="C745" s="1">
        <v>45790.765208333301</v>
      </c>
      <c r="D745" t="s">
        <v>377</v>
      </c>
      <c r="E745" t="s">
        <v>378</v>
      </c>
      <c r="F745" s="1"/>
      <c r="G745" t="s">
        <v>21</v>
      </c>
      <c r="H745" s="2">
        <v>45790</v>
      </c>
      <c r="I745" t="s">
        <v>44</v>
      </c>
      <c r="J745" t="s">
        <v>1358</v>
      </c>
      <c r="K745" s="3">
        <v>1014205928</v>
      </c>
      <c r="L745" t="s">
        <v>1359</v>
      </c>
      <c r="M745" s="3">
        <v>1030575589</v>
      </c>
      <c r="N745" s="4">
        <v>1</v>
      </c>
      <c r="O745" t="s">
        <v>24</v>
      </c>
      <c r="P745" t="s">
        <v>25</v>
      </c>
      <c r="Q745" s="3">
        <v>3193258319</v>
      </c>
      <c r="R745" t="s">
        <v>26</v>
      </c>
      <c r="S745" t="s">
        <v>27</v>
      </c>
    </row>
    <row r="746" spans="1:19" hidden="1" x14ac:dyDescent="0.25">
      <c r="A746">
        <v>6713</v>
      </c>
      <c r="B746" s="1">
        <v>45790.765324074098</v>
      </c>
      <c r="C746" s="1">
        <v>45790.766469907401</v>
      </c>
      <c r="D746" t="s">
        <v>377</v>
      </c>
      <c r="E746" t="s">
        <v>378</v>
      </c>
      <c r="F746" s="1"/>
      <c r="G746" t="s">
        <v>21</v>
      </c>
      <c r="H746" s="2">
        <v>45790</v>
      </c>
      <c r="I746" t="s">
        <v>44</v>
      </c>
      <c r="J746" t="s">
        <v>1360</v>
      </c>
      <c r="K746" s="3">
        <v>53093513</v>
      </c>
      <c r="L746" t="s">
        <v>1361</v>
      </c>
      <c r="M746" s="3">
        <v>1018429747</v>
      </c>
      <c r="N746" s="4">
        <v>1</v>
      </c>
      <c r="O746" t="s">
        <v>78</v>
      </c>
      <c r="P746" t="s">
        <v>25</v>
      </c>
      <c r="Q746" s="3">
        <v>3175132275</v>
      </c>
      <c r="R746" t="s">
        <v>26</v>
      </c>
      <c r="S746" t="s">
        <v>27</v>
      </c>
    </row>
    <row r="747" spans="1:19" hidden="1" x14ac:dyDescent="0.25">
      <c r="A747">
        <v>6714</v>
      </c>
      <c r="B747" s="1">
        <v>45790.766574074099</v>
      </c>
      <c r="C747" s="1">
        <v>45790.767407407402</v>
      </c>
      <c r="D747" t="s">
        <v>377</v>
      </c>
      <c r="E747" t="s">
        <v>378</v>
      </c>
      <c r="F747" s="1"/>
      <c r="G747" t="s">
        <v>21</v>
      </c>
      <c r="H747" s="2">
        <v>45790</v>
      </c>
      <c r="I747" t="s">
        <v>44</v>
      </c>
      <c r="J747" t="s">
        <v>1362</v>
      </c>
      <c r="K747" s="3">
        <v>52375538</v>
      </c>
      <c r="L747" t="s">
        <v>1362</v>
      </c>
      <c r="M747" s="3">
        <v>52375538</v>
      </c>
      <c r="N747" s="4">
        <v>1</v>
      </c>
      <c r="O747" t="s">
        <v>24</v>
      </c>
      <c r="P747" t="s">
        <v>25</v>
      </c>
      <c r="Q747" s="3">
        <v>3138778837</v>
      </c>
      <c r="R747" t="s">
        <v>26</v>
      </c>
      <c r="S747" t="s">
        <v>27</v>
      </c>
    </row>
    <row r="748" spans="1:19" hidden="1" x14ac:dyDescent="0.25">
      <c r="A748">
        <v>6715</v>
      </c>
      <c r="B748" s="1">
        <v>45790.769687499997</v>
      </c>
      <c r="C748" s="1">
        <v>45790.772025462997</v>
      </c>
      <c r="D748" t="s">
        <v>377</v>
      </c>
      <c r="E748" t="s">
        <v>378</v>
      </c>
      <c r="F748" s="1"/>
      <c r="G748" t="s">
        <v>21</v>
      </c>
      <c r="H748" s="2">
        <v>45790</v>
      </c>
      <c r="I748" t="s">
        <v>44</v>
      </c>
      <c r="J748" t="s">
        <v>1363</v>
      </c>
      <c r="K748" s="3">
        <v>1075650225</v>
      </c>
      <c r="L748" t="s">
        <v>1364</v>
      </c>
      <c r="M748" s="3">
        <v>830065092</v>
      </c>
      <c r="N748" s="4">
        <v>1</v>
      </c>
      <c r="O748" t="s">
        <v>1365</v>
      </c>
      <c r="P748" t="s">
        <v>65</v>
      </c>
      <c r="Q748" s="3">
        <v>315732092</v>
      </c>
      <c r="R748" t="s">
        <v>26</v>
      </c>
      <c r="S748" t="s">
        <v>27</v>
      </c>
    </row>
    <row r="749" spans="1:19" hidden="1" x14ac:dyDescent="0.25">
      <c r="A749">
        <v>6716</v>
      </c>
      <c r="B749" s="1">
        <v>45790.7721296296</v>
      </c>
      <c r="C749" s="1">
        <v>45790.773182870398</v>
      </c>
      <c r="D749" t="s">
        <v>377</v>
      </c>
      <c r="E749" t="s">
        <v>378</v>
      </c>
      <c r="F749" s="1"/>
      <c r="G749" t="s">
        <v>21</v>
      </c>
      <c r="H749" s="2">
        <v>45790</v>
      </c>
      <c r="I749" t="s">
        <v>44</v>
      </c>
      <c r="J749" t="s">
        <v>1366</v>
      </c>
      <c r="K749" s="3">
        <v>52488485</v>
      </c>
      <c r="L749" t="s">
        <v>1367</v>
      </c>
      <c r="M749" s="3">
        <v>3132610275</v>
      </c>
      <c r="N749" s="4">
        <v>1</v>
      </c>
      <c r="O749" t="s">
        <v>89</v>
      </c>
      <c r="P749" t="s">
        <v>25</v>
      </c>
      <c r="Q749" s="3">
        <v>3132610275</v>
      </c>
      <c r="R749" t="s">
        <v>26</v>
      </c>
      <c r="S749" t="s">
        <v>27</v>
      </c>
    </row>
    <row r="750" spans="1:19" hidden="1" x14ac:dyDescent="0.25">
      <c r="A750">
        <v>6717</v>
      </c>
      <c r="B750" s="1">
        <v>45790.773263888899</v>
      </c>
      <c r="C750" s="1">
        <v>45790.775069444397</v>
      </c>
      <c r="D750" t="s">
        <v>377</v>
      </c>
      <c r="E750" t="s">
        <v>378</v>
      </c>
      <c r="F750" s="1"/>
      <c r="G750" t="s">
        <v>21</v>
      </c>
      <c r="H750" s="2">
        <v>45789</v>
      </c>
      <c r="I750" t="s">
        <v>44</v>
      </c>
      <c r="J750" t="s">
        <v>1368</v>
      </c>
      <c r="K750" s="3">
        <v>100226810</v>
      </c>
      <c r="L750" t="s">
        <v>1368</v>
      </c>
      <c r="M750" s="3">
        <v>100226810</v>
      </c>
      <c r="N750" s="4">
        <v>1</v>
      </c>
      <c r="O750" t="s">
        <v>24</v>
      </c>
      <c r="P750" t="s">
        <v>25</v>
      </c>
      <c r="Q750" s="3">
        <v>3228984142</v>
      </c>
      <c r="R750" t="s">
        <v>26</v>
      </c>
      <c r="S750" t="s">
        <v>27</v>
      </c>
    </row>
    <row r="751" spans="1:19" hidden="1" x14ac:dyDescent="0.25">
      <c r="A751">
        <v>6718</v>
      </c>
      <c r="B751" s="1">
        <v>45790.775254629603</v>
      </c>
      <c r="C751" s="1">
        <v>45790.775983796302</v>
      </c>
      <c r="D751" t="s">
        <v>377</v>
      </c>
      <c r="E751" t="s">
        <v>378</v>
      </c>
      <c r="F751" s="1"/>
      <c r="G751" t="s">
        <v>21</v>
      </c>
      <c r="H751" s="2">
        <v>45790</v>
      </c>
      <c r="I751" t="s">
        <v>44</v>
      </c>
      <c r="J751" t="s">
        <v>1369</v>
      </c>
      <c r="K751" s="3">
        <v>52241241</v>
      </c>
      <c r="L751" t="s">
        <v>1369</v>
      </c>
      <c r="M751" s="3">
        <v>52241241</v>
      </c>
      <c r="N751" s="4">
        <v>1</v>
      </c>
      <c r="O751" t="s">
        <v>24</v>
      </c>
      <c r="P751" t="s">
        <v>25</v>
      </c>
      <c r="Q751" s="3">
        <v>3123007694</v>
      </c>
      <c r="R751" t="s">
        <v>26</v>
      </c>
      <c r="S751" t="s">
        <v>27</v>
      </c>
    </row>
    <row r="752" spans="1:19" hidden="1" x14ac:dyDescent="0.25">
      <c r="A752">
        <v>6719</v>
      </c>
      <c r="B752" s="1">
        <v>45790.776053240697</v>
      </c>
      <c r="C752" s="1">
        <v>45790.777037036998</v>
      </c>
      <c r="D752" t="s">
        <v>377</v>
      </c>
      <c r="E752" t="s">
        <v>378</v>
      </c>
      <c r="F752" s="1"/>
      <c r="G752" t="s">
        <v>21</v>
      </c>
      <c r="H752" s="2">
        <v>45790</v>
      </c>
      <c r="I752" t="s">
        <v>44</v>
      </c>
      <c r="J752" t="s">
        <v>1370</v>
      </c>
      <c r="K752" s="3">
        <v>1022426617</v>
      </c>
      <c r="L752" t="s">
        <v>1371</v>
      </c>
      <c r="M752" s="3">
        <v>901467404</v>
      </c>
      <c r="N752" s="4">
        <v>1</v>
      </c>
      <c r="O752" t="s">
        <v>1372</v>
      </c>
      <c r="P752" t="s">
        <v>30</v>
      </c>
      <c r="Q752" s="3">
        <v>3025553374</v>
      </c>
      <c r="R752" t="s">
        <v>26</v>
      </c>
      <c r="S752" t="s">
        <v>27</v>
      </c>
    </row>
    <row r="753" spans="1:19" hidden="1" x14ac:dyDescent="0.25">
      <c r="A753">
        <v>6720</v>
      </c>
      <c r="B753" s="1">
        <v>45791.323229166701</v>
      </c>
      <c r="C753" s="1">
        <v>45791.323738425897</v>
      </c>
      <c r="D753" t="s">
        <v>751</v>
      </c>
      <c r="E753" t="s">
        <v>752</v>
      </c>
      <c r="F753" s="1"/>
      <c r="G753" t="s">
        <v>107</v>
      </c>
      <c r="H753" s="2">
        <v>45791</v>
      </c>
      <c r="I753" t="s">
        <v>22</v>
      </c>
      <c r="J753" t="s">
        <v>1373</v>
      </c>
      <c r="K753" s="3">
        <v>1014212283</v>
      </c>
      <c r="L753" t="s">
        <v>768</v>
      </c>
      <c r="M753" s="3">
        <v>900210981</v>
      </c>
      <c r="N753" s="4">
        <v>1</v>
      </c>
      <c r="O753" t="s">
        <v>34</v>
      </c>
      <c r="P753" t="s">
        <v>30</v>
      </c>
      <c r="Q753" s="3">
        <v>3214099844</v>
      </c>
      <c r="R753" t="s">
        <v>109</v>
      </c>
      <c r="S753" t="s">
        <v>27</v>
      </c>
    </row>
    <row r="754" spans="1:19" hidden="1" x14ac:dyDescent="0.25">
      <c r="A754">
        <v>6721</v>
      </c>
      <c r="B754" s="1">
        <v>45791.346307870401</v>
      </c>
      <c r="C754" s="1">
        <v>45791.346736111103</v>
      </c>
      <c r="D754" t="s">
        <v>751</v>
      </c>
      <c r="E754" t="s">
        <v>752</v>
      </c>
      <c r="F754" s="1"/>
      <c r="G754" t="s">
        <v>107</v>
      </c>
      <c r="H754" s="2">
        <v>45791</v>
      </c>
      <c r="I754" t="s">
        <v>22</v>
      </c>
      <c r="J754" t="s">
        <v>1374</v>
      </c>
      <c r="K754" s="3">
        <v>1023942034</v>
      </c>
      <c r="L754" t="s">
        <v>1374</v>
      </c>
      <c r="M754" s="3">
        <v>1023942034</v>
      </c>
      <c r="N754" s="4">
        <v>1</v>
      </c>
      <c r="O754" t="s">
        <v>34</v>
      </c>
      <c r="P754" t="s">
        <v>25</v>
      </c>
      <c r="Q754" s="3">
        <v>3103486364</v>
      </c>
      <c r="R754" t="s">
        <v>109</v>
      </c>
      <c r="S754" t="s">
        <v>27</v>
      </c>
    </row>
    <row r="755" spans="1:19" hidden="1" x14ac:dyDescent="0.25">
      <c r="A755">
        <v>6722</v>
      </c>
      <c r="B755" s="1">
        <v>45791.346828703703</v>
      </c>
      <c r="C755" s="1">
        <v>45791.348807870403</v>
      </c>
      <c r="D755" t="s">
        <v>751</v>
      </c>
      <c r="E755" t="s">
        <v>752</v>
      </c>
      <c r="F755" s="1"/>
      <c r="G755" t="s">
        <v>107</v>
      </c>
      <c r="H755" s="2">
        <v>45791</v>
      </c>
      <c r="I755" t="s">
        <v>22</v>
      </c>
      <c r="J755" t="s">
        <v>1375</v>
      </c>
      <c r="K755" s="3">
        <v>52177514</v>
      </c>
      <c r="L755" t="s">
        <v>1375</v>
      </c>
      <c r="M755" s="3">
        <v>52177514</v>
      </c>
      <c r="N755" s="4">
        <v>1</v>
      </c>
      <c r="O755" t="s">
        <v>34</v>
      </c>
      <c r="P755" t="s">
        <v>25</v>
      </c>
      <c r="Q755" s="3">
        <v>3204764844</v>
      </c>
      <c r="R755" t="s">
        <v>109</v>
      </c>
      <c r="S755" t="s">
        <v>27</v>
      </c>
    </row>
    <row r="756" spans="1:19" hidden="1" x14ac:dyDescent="0.25">
      <c r="A756">
        <v>6723</v>
      </c>
      <c r="B756" s="1">
        <v>45791.349097222199</v>
      </c>
      <c r="C756" s="1">
        <v>45791.351712962998</v>
      </c>
      <c r="D756" t="s">
        <v>751</v>
      </c>
      <c r="E756" t="s">
        <v>752</v>
      </c>
      <c r="F756" s="1"/>
      <c r="G756" t="s">
        <v>107</v>
      </c>
      <c r="H756" s="2">
        <v>45791</v>
      </c>
      <c r="I756" t="s">
        <v>22</v>
      </c>
      <c r="J756" t="s">
        <v>1376</v>
      </c>
      <c r="K756" s="3">
        <v>11350250</v>
      </c>
      <c r="L756" t="s">
        <v>1376</v>
      </c>
      <c r="M756" s="3">
        <v>11350250</v>
      </c>
      <c r="N756" s="4">
        <v>1</v>
      </c>
      <c r="O756" t="s">
        <v>250</v>
      </c>
      <c r="P756" t="s">
        <v>25</v>
      </c>
      <c r="Q756" s="3">
        <v>3153291358</v>
      </c>
      <c r="R756" t="s">
        <v>109</v>
      </c>
      <c r="S756" t="s">
        <v>27</v>
      </c>
    </row>
    <row r="757" spans="1:19" hidden="1" x14ac:dyDescent="0.25">
      <c r="A757">
        <v>6724</v>
      </c>
      <c r="B757" s="1">
        <v>45791.353935185201</v>
      </c>
      <c r="C757" s="1">
        <v>45791.355162036998</v>
      </c>
      <c r="D757" t="s">
        <v>751</v>
      </c>
      <c r="E757" t="s">
        <v>752</v>
      </c>
      <c r="F757" s="1"/>
      <c r="G757" t="s">
        <v>107</v>
      </c>
      <c r="H757" s="2">
        <v>45791</v>
      </c>
      <c r="I757" t="s">
        <v>22</v>
      </c>
      <c r="J757" t="s">
        <v>1033</v>
      </c>
      <c r="K757" s="3">
        <v>79707091</v>
      </c>
      <c r="L757" t="s">
        <v>1377</v>
      </c>
      <c r="M757" s="3">
        <v>900141569</v>
      </c>
      <c r="N757" s="4">
        <v>1</v>
      </c>
      <c r="O757" t="s">
        <v>24</v>
      </c>
      <c r="P757" t="s">
        <v>30</v>
      </c>
      <c r="Q757" s="3">
        <v>3112816381</v>
      </c>
      <c r="R757" t="s">
        <v>109</v>
      </c>
      <c r="S757" t="s">
        <v>27</v>
      </c>
    </row>
    <row r="758" spans="1:19" hidden="1" x14ac:dyDescent="0.25">
      <c r="A758">
        <v>6725</v>
      </c>
      <c r="B758" s="1">
        <v>45791.3664699074</v>
      </c>
      <c r="C758" s="1">
        <v>45791.366585648102</v>
      </c>
      <c r="D758" t="s">
        <v>751</v>
      </c>
      <c r="E758" t="s">
        <v>752</v>
      </c>
      <c r="F758" s="1"/>
      <c r="G758" t="s">
        <v>107</v>
      </c>
      <c r="H758" s="2">
        <v>45791</v>
      </c>
      <c r="I758" t="s">
        <v>22</v>
      </c>
      <c r="J758" t="s">
        <v>1378</v>
      </c>
      <c r="K758" s="3">
        <v>39694540</v>
      </c>
      <c r="L758" t="s">
        <v>1378</v>
      </c>
      <c r="M758" s="3">
        <v>39694540</v>
      </c>
      <c r="N758" s="4">
        <v>1</v>
      </c>
      <c r="O758" t="s">
        <v>212</v>
      </c>
      <c r="P758" t="s">
        <v>25</v>
      </c>
      <c r="Q758" s="3">
        <v>3212005985</v>
      </c>
      <c r="R758" t="s">
        <v>109</v>
      </c>
      <c r="S758" t="s">
        <v>27</v>
      </c>
    </row>
    <row r="759" spans="1:19" hidden="1" x14ac:dyDescent="0.25">
      <c r="A759">
        <v>6726</v>
      </c>
      <c r="B759" s="1">
        <v>45791.376550925903</v>
      </c>
      <c r="C759" s="1">
        <v>45791.378680555601</v>
      </c>
      <c r="D759" t="s">
        <v>751</v>
      </c>
      <c r="E759" t="s">
        <v>752</v>
      </c>
      <c r="F759" s="1"/>
      <c r="G759" t="s">
        <v>107</v>
      </c>
      <c r="H759" s="2">
        <v>45791</v>
      </c>
      <c r="I759" t="s">
        <v>22</v>
      </c>
      <c r="J759" t="s">
        <v>1379</v>
      </c>
      <c r="K759" s="3">
        <v>52907837</v>
      </c>
      <c r="L759" t="s">
        <v>1380</v>
      </c>
      <c r="M759" s="3">
        <v>860037950</v>
      </c>
      <c r="N759" s="4">
        <v>1</v>
      </c>
      <c r="O759" t="s">
        <v>1381</v>
      </c>
      <c r="P759" t="s">
        <v>30</v>
      </c>
      <c r="Q759" s="3">
        <v>3134167973</v>
      </c>
      <c r="R759" t="s">
        <v>109</v>
      </c>
      <c r="S759" t="s">
        <v>27</v>
      </c>
    </row>
    <row r="760" spans="1:19" hidden="1" x14ac:dyDescent="0.25">
      <c r="A760">
        <v>6727</v>
      </c>
      <c r="B760" s="1">
        <v>45791.379432870403</v>
      </c>
      <c r="C760" s="1">
        <v>45791.380150463003</v>
      </c>
      <c r="D760" t="s">
        <v>751</v>
      </c>
      <c r="E760" t="s">
        <v>752</v>
      </c>
      <c r="F760" s="1"/>
      <c r="G760" t="s">
        <v>107</v>
      </c>
      <c r="H760" s="2">
        <v>45791</v>
      </c>
      <c r="I760" t="s">
        <v>22</v>
      </c>
      <c r="J760" t="s">
        <v>1382</v>
      </c>
      <c r="K760" s="3">
        <v>1018406393</v>
      </c>
      <c r="L760" t="s">
        <v>1382</v>
      </c>
      <c r="M760" s="3">
        <v>1018406393</v>
      </c>
      <c r="N760" s="4">
        <v>1</v>
      </c>
      <c r="O760" t="s">
        <v>24</v>
      </c>
      <c r="P760" t="s">
        <v>65</v>
      </c>
      <c r="Q760" s="3">
        <v>3214917144</v>
      </c>
      <c r="R760" t="s">
        <v>109</v>
      </c>
      <c r="S760" t="s">
        <v>27</v>
      </c>
    </row>
    <row r="761" spans="1:19" hidden="1" x14ac:dyDescent="0.25">
      <c r="A761">
        <v>6728</v>
      </c>
      <c r="B761" s="1">
        <v>45791.398113425901</v>
      </c>
      <c r="C761" s="1">
        <v>45791.3992013889</v>
      </c>
      <c r="D761" t="s">
        <v>751</v>
      </c>
      <c r="E761" t="s">
        <v>752</v>
      </c>
      <c r="F761" s="1"/>
      <c r="G761" t="s">
        <v>107</v>
      </c>
      <c r="H761" s="2">
        <v>45791</v>
      </c>
      <c r="I761" t="s">
        <v>22</v>
      </c>
      <c r="J761" t="s">
        <v>1383</v>
      </c>
      <c r="K761" s="3">
        <v>51958111</v>
      </c>
      <c r="L761" t="s">
        <v>1383</v>
      </c>
      <c r="M761" s="3">
        <v>51958111</v>
      </c>
      <c r="N761" s="4">
        <v>1</v>
      </c>
      <c r="O761" t="s">
        <v>120</v>
      </c>
      <c r="P761" t="s">
        <v>25</v>
      </c>
      <c r="Q761" s="3">
        <v>3175084470</v>
      </c>
      <c r="R761" t="s">
        <v>109</v>
      </c>
      <c r="S761" t="s">
        <v>27</v>
      </c>
    </row>
    <row r="762" spans="1:19" hidden="1" x14ac:dyDescent="0.25">
      <c r="A762">
        <v>6729</v>
      </c>
      <c r="B762" s="1">
        <v>45791.406527777799</v>
      </c>
      <c r="C762" s="1">
        <v>45791.407314814802</v>
      </c>
      <c r="D762" t="s">
        <v>751</v>
      </c>
      <c r="E762" t="s">
        <v>752</v>
      </c>
      <c r="F762" s="1"/>
      <c r="G762" t="s">
        <v>107</v>
      </c>
      <c r="H762" s="2">
        <v>45791</v>
      </c>
      <c r="I762" t="s">
        <v>22</v>
      </c>
      <c r="J762" t="s">
        <v>1384</v>
      </c>
      <c r="K762" s="3">
        <v>80053501</v>
      </c>
      <c r="L762" t="s">
        <v>1384</v>
      </c>
      <c r="M762" s="3">
        <v>80053501</v>
      </c>
      <c r="N762" s="4">
        <v>1</v>
      </c>
      <c r="O762" t="s">
        <v>41</v>
      </c>
      <c r="P762" t="s">
        <v>25</v>
      </c>
      <c r="Q762" s="3">
        <v>3013201639</v>
      </c>
      <c r="R762" t="s">
        <v>109</v>
      </c>
      <c r="S762" t="s">
        <v>27</v>
      </c>
    </row>
    <row r="763" spans="1:19" hidden="1" x14ac:dyDescent="0.25">
      <c r="A763">
        <v>6730</v>
      </c>
      <c r="B763" s="1">
        <v>45791.411898148101</v>
      </c>
      <c r="C763" s="1">
        <v>45791.411979166704</v>
      </c>
      <c r="D763" t="s">
        <v>751</v>
      </c>
      <c r="E763" t="s">
        <v>752</v>
      </c>
      <c r="F763" s="1"/>
      <c r="G763" t="s">
        <v>107</v>
      </c>
      <c r="H763" s="2">
        <v>45791</v>
      </c>
      <c r="I763" t="s">
        <v>22</v>
      </c>
      <c r="J763" t="s">
        <v>1385</v>
      </c>
      <c r="K763" s="3">
        <v>52009088</v>
      </c>
      <c r="L763" t="s">
        <v>1385</v>
      </c>
      <c r="M763" s="3">
        <v>52009088</v>
      </c>
      <c r="N763" s="4">
        <v>1</v>
      </c>
      <c r="O763" t="s">
        <v>34</v>
      </c>
      <c r="P763" t="s">
        <v>25</v>
      </c>
      <c r="Q763" s="3">
        <v>314867941</v>
      </c>
      <c r="R763" t="s">
        <v>109</v>
      </c>
      <c r="S763" t="s">
        <v>27</v>
      </c>
    </row>
    <row r="764" spans="1:19" hidden="1" x14ac:dyDescent="0.25">
      <c r="A764">
        <v>6731</v>
      </c>
      <c r="B764" s="1">
        <v>45791.4313541667</v>
      </c>
      <c r="C764" s="1">
        <v>45791.432847222197</v>
      </c>
      <c r="D764" t="s">
        <v>751</v>
      </c>
      <c r="E764" t="s">
        <v>752</v>
      </c>
      <c r="F764" s="1"/>
      <c r="G764" t="s">
        <v>107</v>
      </c>
      <c r="H764" s="2">
        <v>45791</v>
      </c>
      <c r="I764" t="s">
        <v>22</v>
      </c>
      <c r="J764" t="s">
        <v>1386</v>
      </c>
      <c r="K764" s="3">
        <v>52985730</v>
      </c>
      <c r="L764" t="s">
        <v>241</v>
      </c>
      <c r="M764" s="3">
        <v>901031565</v>
      </c>
      <c r="N764" s="4">
        <v>1</v>
      </c>
      <c r="O764" t="s">
        <v>41</v>
      </c>
      <c r="P764" t="s">
        <v>30</v>
      </c>
      <c r="Q764" s="3">
        <v>3223093995</v>
      </c>
      <c r="R764" t="s">
        <v>109</v>
      </c>
      <c r="S764" t="s">
        <v>27</v>
      </c>
    </row>
    <row r="765" spans="1:19" hidden="1" x14ac:dyDescent="0.25">
      <c r="A765">
        <v>6732</v>
      </c>
      <c r="B765" s="1">
        <v>45791.434131944399</v>
      </c>
      <c r="C765" s="1">
        <v>45791.434768518498</v>
      </c>
      <c r="D765" t="s">
        <v>751</v>
      </c>
      <c r="E765" t="s">
        <v>752</v>
      </c>
      <c r="F765" s="1"/>
      <c r="G765" t="s">
        <v>107</v>
      </c>
      <c r="H765" s="2">
        <v>45791</v>
      </c>
      <c r="I765" t="s">
        <v>22</v>
      </c>
      <c r="J765" t="s">
        <v>1387</v>
      </c>
      <c r="K765" s="3">
        <v>52558051</v>
      </c>
      <c r="L765" t="s">
        <v>1387</v>
      </c>
      <c r="M765" s="3">
        <v>52558051</v>
      </c>
      <c r="N765" s="4">
        <v>1</v>
      </c>
      <c r="O765" t="s">
        <v>642</v>
      </c>
      <c r="P765" t="s">
        <v>25</v>
      </c>
      <c r="Q765" s="3">
        <v>3108807577</v>
      </c>
      <c r="R765" t="s">
        <v>109</v>
      </c>
      <c r="S765" t="s">
        <v>27</v>
      </c>
    </row>
    <row r="766" spans="1:19" hidden="1" x14ac:dyDescent="0.25">
      <c r="A766">
        <v>6733</v>
      </c>
      <c r="B766" s="1">
        <v>45791.443854166697</v>
      </c>
      <c r="C766" s="1">
        <v>45791.445474537002</v>
      </c>
      <c r="D766" t="s">
        <v>751</v>
      </c>
      <c r="E766" t="s">
        <v>752</v>
      </c>
      <c r="F766" s="1"/>
      <c r="G766" t="s">
        <v>107</v>
      </c>
      <c r="H766" s="2">
        <v>45791</v>
      </c>
      <c r="I766" t="s">
        <v>22</v>
      </c>
      <c r="J766" t="s">
        <v>1388</v>
      </c>
      <c r="K766" s="3">
        <v>1001201272</v>
      </c>
      <c r="L766" t="s">
        <v>1389</v>
      </c>
      <c r="M766" s="3">
        <v>1113654510</v>
      </c>
      <c r="N766" s="4">
        <v>1</v>
      </c>
      <c r="O766" t="s">
        <v>34</v>
      </c>
      <c r="P766" t="s">
        <v>25</v>
      </c>
      <c r="Q766" s="3">
        <v>3208169770</v>
      </c>
      <c r="R766" t="s">
        <v>109</v>
      </c>
      <c r="S766" t="s">
        <v>27</v>
      </c>
    </row>
    <row r="767" spans="1:19" hidden="1" x14ac:dyDescent="0.25">
      <c r="A767">
        <v>6734</v>
      </c>
      <c r="B767" s="1">
        <v>45791.448865740698</v>
      </c>
      <c r="C767" s="1">
        <v>45791.449212963002</v>
      </c>
      <c r="D767" t="s">
        <v>751</v>
      </c>
      <c r="E767" t="s">
        <v>752</v>
      </c>
      <c r="F767" s="1"/>
      <c r="G767" t="s">
        <v>107</v>
      </c>
      <c r="H767" s="2">
        <v>45791</v>
      </c>
      <c r="I767" t="s">
        <v>22</v>
      </c>
      <c r="J767" t="s">
        <v>1390</v>
      </c>
      <c r="K767" s="3">
        <v>41546918</v>
      </c>
      <c r="L767" t="s">
        <v>1390</v>
      </c>
      <c r="M767" s="3">
        <v>41546918</v>
      </c>
      <c r="N767" s="4">
        <v>1</v>
      </c>
      <c r="O767" t="s">
        <v>34</v>
      </c>
      <c r="P767" t="s">
        <v>25</v>
      </c>
      <c r="Q767" s="3">
        <v>3042001228</v>
      </c>
      <c r="R767" t="s">
        <v>109</v>
      </c>
      <c r="S767" t="s">
        <v>27</v>
      </c>
    </row>
    <row r="768" spans="1:19" hidden="1" x14ac:dyDescent="0.25">
      <c r="A768">
        <v>6735</v>
      </c>
      <c r="B768" s="1">
        <v>45791.4542939815</v>
      </c>
      <c r="C768" s="1">
        <v>45791.454918981501</v>
      </c>
      <c r="D768" t="s">
        <v>751</v>
      </c>
      <c r="E768" t="s">
        <v>752</v>
      </c>
      <c r="F768" s="1"/>
      <c r="G768" t="s">
        <v>107</v>
      </c>
      <c r="H768" s="2">
        <v>45791</v>
      </c>
      <c r="I768" t="s">
        <v>22</v>
      </c>
      <c r="J768" t="s">
        <v>1391</v>
      </c>
      <c r="K768" s="3">
        <v>2094934</v>
      </c>
      <c r="L768" t="s">
        <v>1392</v>
      </c>
      <c r="M768" s="3">
        <v>80424224</v>
      </c>
      <c r="N768" s="4">
        <v>1</v>
      </c>
      <c r="O768" t="s">
        <v>34</v>
      </c>
      <c r="P768" t="s">
        <v>25</v>
      </c>
      <c r="Q768" s="3">
        <v>3208434054</v>
      </c>
      <c r="R768" t="s">
        <v>109</v>
      </c>
      <c r="S768" t="s">
        <v>27</v>
      </c>
    </row>
    <row r="769" spans="1:19" hidden="1" x14ac:dyDescent="0.25">
      <c r="A769">
        <v>6736</v>
      </c>
      <c r="B769" s="1">
        <v>45791.454942129603</v>
      </c>
      <c r="C769" s="1">
        <v>45791.456828703696</v>
      </c>
      <c r="D769" t="s">
        <v>751</v>
      </c>
      <c r="E769" t="s">
        <v>752</v>
      </c>
      <c r="F769" s="1"/>
      <c r="G769" t="s">
        <v>107</v>
      </c>
      <c r="H769" s="2">
        <v>45791</v>
      </c>
      <c r="I769" t="s">
        <v>22</v>
      </c>
      <c r="J769" t="s">
        <v>1386</v>
      </c>
      <c r="K769" s="3">
        <v>52985730</v>
      </c>
      <c r="L769" t="s">
        <v>241</v>
      </c>
      <c r="M769" s="3">
        <v>901031565</v>
      </c>
      <c r="N769" s="4">
        <v>1</v>
      </c>
      <c r="O769" t="s">
        <v>41</v>
      </c>
      <c r="P769" t="s">
        <v>30</v>
      </c>
      <c r="Q769" s="3">
        <v>3223093995</v>
      </c>
      <c r="R769" t="s">
        <v>109</v>
      </c>
      <c r="S769" t="s">
        <v>27</v>
      </c>
    </row>
    <row r="770" spans="1:19" hidden="1" x14ac:dyDescent="0.25">
      <c r="A770">
        <v>6737</v>
      </c>
      <c r="B770" s="1">
        <v>45791.458217592597</v>
      </c>
      <c r="C770" s="1">
        <v>45791.459201388898</v>
      </c>
      <c r="D770" t="s">
        <v>751</v>
      </c>
      <c r="E770" t="s">
        <v>752</v>
      </c>
      <c r="F770" s="1"/>
      <c r="G770" t="s">
        <v>107</v>
      </c>
      <c r="H770" s="2">
        <v>45791</v>
      </c>
      <c r="I770" t="s">
        <v>22</v>
      </c>
      <c r="J770" t="s">
        <v>1393</v>
      </c>
      <c r="K770" s="3">
        <v>1014264665</v>
      </c>
      <c r="L770" t="s">
        <v>1393</v>
      </c>
      <c r="M770" s="3">
        <v>1014264665</v>
      </c>
      <c r="N770" s="4">
        <v>1</v>
      </c>
      <c r="O770" t="s">
        <v>212</v>
      </c>
      <c r="P770" t="s">
        <v>65</v>
      </c>
      <c r="Q770" s="3">
        <v>3187111632</v>
      </c>
      <c r="R770" t="s">
        <v>109</v>
      </c>
      <c r="S770" t="s">
        <v>27</v>
      </c>
    </row>
    <row r="771" spans="1:19" hidden="1" x14ac:dyDescent="0.25">
      <c r="A771">
        <v>6738</v>
      </c>
      <c r="B771" s="1">
        <v>45791.4608912037</v>
      </c>
      <c r="C771" s="1">
        <v>45791.461319444403</v>
      </c>
      <c r="D771" t="s">
        <v>751</v>
      </c>
      <c r="E771" t="s">
        <v>752</v>
      </c>
      <c r="F771" s="1"/>
      <c r="G771" t="s">
        <v>107</v>
      </c>
      <c r="H771" s="2">
        <v>45791</v>
      </c>
      <c r="I771" t="s">
        <v>22</v>
      </c>
      <c r="J771" t="s">
        <v>1394</v>
      </c>
      <c r="K771" s="3">
        <v>52109550</v>
      </c>
      <c r="L771" t="s">
        <v>1394</v>
      </c>
      <c r="M771" s="3">
        <v>52109550</v>
      </c>
      <c r="N771" s="4">
        <v>1</v>
      </c>
      <c r="O771" t="s">
        <v>34</v>
      </c>
      <c r="P771" t="s">
        <v>25</v>
      </c>
      <c r="Q771" s="3">
        <v>3052109230</v>
      </c>
      <c r="R771" t="s">
        <v>109</v>
      </c>
      <c r="S771" t="s">
        <v>27</v>
      </c>
    </row>
    <row r="772" spans="1:19" hidden="1" x14ac:dyDescent="0.25">
      <c r="A772">
        <v>6739</v>
      </c>
      <c r="B772" s="1">
        <v>45791.474641203698</v>
      </c>
      <c r="C772" s="1">
        <v>45791.475833333301</v>
      </c>
      <c r="D772" t="s">
        <v>751</v>
      </c>
      <c r="E772" t="s">
        <v>752</v>
      </c>
      <c r="F772" s="1"/>
      <c r="G772" t="s">
        <v>107</v>
      </c>
      <c r="H772" s="2">
        <v>45791</v>
      </c>
      <c r="I772" t="s">
        <v>22</v>
      </c>
      <c r="J772" t="s">
        <v>1395</v>
      </c>
      <c r="K772" s="3">
        <v>52389455</v>
      </c>
      <c r="L772" t="s">
        <v>1396</v>
      </c>
      <c r="M772" s="3">
        <v>19261491</v>
      </c>
      <c r="N772" s="4">
        <v>1</v>
      </c>
      <c r="O772" t="s">
        <v>34</v>
      </c>
      <c r="P772" t="s">
        <v>25</v>
      </c>
      <c r="Q772" s="3">
        <v>6016910841</v>
      </c>
      <c r="R772" t="s">
        <v>109</v>
      </c>
      <c r="S772" t="s">
        <v>27</v>
      </c>
    </row>
    <row r="773" spans="1:19" hidden="1" x14ac:dyDescent="0.25">
      <c r="A773">
        <v>6740</v>
      </c>
      <c r="B773" s="1">
        <v>45791.478668981501</v>
      </c>
      <c r="C773" s="1">
        <v>45791.479768518497</v>
      </c>
      <c r="D773" t="s">
        <v>751</v>
      </c>
      <c r="E773" t="s">
        <v>752</v>
      </c>
      <c r="F773" s="1"/>
      <c r="G773" t="s">
        <v>107</v>
      </c>
      <c r="H773" s="2">
        <v>45791</v>
      </c>
      <c r="I773" t="s">
        <v>22</v>
      </c>
      <c r="J773" t="s">
        <v>1397</v>
      </c>
      <c r="K773" s="3">
        <v>52389455</v>
      </c>
      <c r="L773" t="s">
        <v>1396</v>
      </c>
      <c r="M773" s="3">
        <v>19261491</v>
      </c>
      <c r="N773" s="4">
        <v>1</v>
      </c>
      <c r="O773" t="s">
        <v>34</v>
      </c>
      <c r="P773" t="s">
        <v>25</v>
      </c>
      <c r="Q773" s="3">
        <v>6016910841</v>
      </c>
      <c r="R773" t="s">
        <v>109</v>
      </c>
      <c r="S773" t="s">
        <v>27</v>
      </c>
    </row>
    <row r="774" spans="1:19" hidden="1" x14ac:dyDescent="0.25">
      <c r="A774">
        <v>6741</v>
      </c>
      <c r="B774" s="1">
        <v>45791.487361111103</v>
      </c>
      <c r="C774" s="1">
        <v>45791.487754629597</v>
      </c>
      <c r="D774" t="s">
        <v>751</v>
      </c>
      <c r="E774" t="s">
        <v>752</v>
      </c>
      <c r="F774" s="1"/>
      <c r="G774" t="s">
        <v>107</v>
      </c>
      <c r="H774" s="2">
        <v>45791</v>
      </c>
      <c r="I774" t="s">
        <v>22</v>
      </c>
      <c r="J774" t="s">
        <v>1398</v>
      </c>
      <c r="K774" s="3">
        <v>52956720</v>
      </c>
      <c r="L774" t="s">
        <v>1398</v>
      </c>
      <c r="M774" s="3">
        <v>52956720</v>
      </c>
      <c r="N774" s="4">
        <v>1</v>
      </c>
      <c r="O774" t="s">
        <v>928</v>
      </c>
      <c r="P774" t="s">
        <v>25</v>
      </c>
      <c r="Q774" s="3">
        <v>3115060026</v>
      </c>
      <c r="R774" t="s">
        <v>109</v>
      </c>
      <c r="S774" t="s">
        <v>27</v>
      </c>
    </row>
    <row r="775" spans="1:19" hidden="1" x14ac:dyDescent="0.25">
      <c r="A775">
        <v>6742</v>
      </c>
      <c r="B775" s="1">
        <v>45791.490578703699</v>
      </c>
      <c r="C775" s="1">
        <v>45791.491481481498</v>
      </c>
      <c r="D775" t="s">
        <v>377</v>
      </c>
      <c r="E775" t="s">
        <v>378</v>
      </c>
      <c r="F775" s="1"/>
      <c r="G775" t="s">
        <v>21</v>
      </c>
      <c r="H775" s="2">
        <v>45791</v>
      </c>
      <c r="I775" t="s">
        <v>22</v>
      </c>
      <c r="J775" t="s">
        <v>1399</v>
      </c>
      <c r="K775" s="3">
        <v>30391555</v>
      </c>
      <c r="L775" t="s">
        <v>1399</v>
      </c>
      <c r="M775" s="3">
        <v>30391555</v>
      </c>
      <c r="N775" s="4">
        <v>1</v>
      </c>
      <c r="O775" t="s">
        <v>1400</v>
      </c>
      <c r="P775" t="s">
        <v>25</v>
      </c>
      <c r="Q775" s="3">
        <v>3012884146</v>
      </c>
      <c r="R775" t="s">
        <v>26</v>
      </c>
      <c r="S775" t="s">
        <v>27</v>
      </c>
    </row>
    <row r="776" spans="1:19" hidden="1" x14ac:dyDescent="0.25">
      <c r="A776">
        <v>6743</v>
      </c>
      <c r="B776" s="1">
        <v>45791.491655092599</v>
      </c>
      <c r="C776" s="1">
        <v>45791.492523148103</v>
      </c>
      <c r="D776" t="s">
        <v>377</v>
      </c>
      <c r="E776" t="s">
        <v>378</v>
      </c>
      <c r="F776" s="1"/>
      <c r="G776" t="s">
        <v>21</v>
      </c>
      <c r="H776" s="2">
        <v>45791</v>
      </c>
      <c r="I776" t="s">
        <v>22</v>
      </c>
      <c r="J776" t="s">
        <v>1401</v>
      </c>
      <c r="K776" s="3">
        <v>79519726</v>
      </c>
      <c r="L776" t="s">
        <v>1401</v>
      </c>
      <c r="M776" s="3">
        <v>79519726</v>
      </c>
      <c r="N776" s="4">
        <v>1</v>
      </c>
      <c r="O776" t="s">
        <v>1402</v>
      </c>
      <c r="P776" t="s">
        <v>25</v>
      </c>
      <c r="Q776" s="3">
        <v>3012884146</v>
      </c>
      <c r="R776" t="s">
        <v>26</v>
      </c>
      <c r="S776" t="s">
        <v>27</v>
      </c>
    </row>
    <row r="777" spans="1:19" hidden="1" x14ac:dyDescent="0.25">
      <c r="A777">
        <v>6744</v>
      </c>
      <c r="B777" s="1">
        <v>45791.635277777801</v>
      </c>
      <c r="C777" s="1">
        <v>45791.636435185203</v>
      </c>
      <c r="D777" t="s">
        <v>1403</v>
      </c>
      <c r="E777" t="s">
        <v>1404</v>
      </c>
      <c r="F777" s="1"/>
      <c r="G777" t="s">
        <v>1405</v>
      </c>
      <c r="H777" s="2">
        <v>45776</v>
      </c>
      <c r="I777" t="s">
        <v>22</v>
      </c>
      <c r="J777" t="s">
        <v>1406</v>
      </c>
      <c r="K777" s="3">
        <v>80120770</v>
      </c>
      <c r="L777" t="s">
        <v>1407</v>
      </c>
      <c r="M777" s="3">
        <v>9001937119</v>
      </c>
      <c r="N777" s="4">
        <v>1</v>
      </c>
      <c r="O777" t="s">
        <v>78</v>
      </c>
      <c r="P777" t="s">
        <v>65</v>
      </c>
      <c r="Q777" s="3">
        <v>3506396393</v>
      </c>
      <c r="R777" t="s">
        <v>1408</v>
      </c>
      <c r="S777" t="s">
        <v>27</v>
      </c>
    </row>
    <row r="778" spans="1:19" hidden="1" x14ac:dyDescent="0.25">
      <c r="A778">
        <v>6745</v>
      </c>
      <c r="B778" s="1">
        <v>45792.446701388901</v>
      </c>
      <c r="C778" s="1">
        <v>45792.451770833301</v>
      </c>
      <c r="D778" t="s">
        <v>839</v>
      </c>
      <c r="E778" t="s">
        <v>840</v>
      </c>
      <c r="F778" s="1"/>
      <c r="G778" t="s">
        <v>135</v>
      </c>
      <c r="H778" s="2">
        <v>45792</v>
      </c>
      <c r="I778" t="s">
        <v>22</v>
      </c>
      <c r="J778" t="s">
        <v>1409</v>
      </c>
      <c r="K778" s="3">
        <v>63348121</v>
      </c>
      <c r="L778" t="s">
        <v>1409</v>
      </c>
      <c r="M778" s="3">
        <v>63348121</v>
      </c>
      <c r="N778" s="4">
        <v>1</v>
      </c>
      <c r="O778" t="s">
        <v>1410</v>
      </c>
      <c r="P778" t="s">
        <v>25</v>
      </c>
      <c r="Q778" s="3">
        <v>3174028210</v>
      </c>
      <c r="R778" t="s">
        <v>1411</v>
      </c>
      <c r="S778" t="s">
        <v>27</v>
      </c>
    </row>
    <row r="779" spans="1:19" hidden="1" x14ac:dyDescent="0.25">
      <c r="A779">
        <v>6746</v>
      </c>
      <c r="B779" s="1">
        <v>45792.465474536999</v>
      </c>
      <c r="C779" s="1">
        <v>45792.466759259303</v>
      </c>
      <c r="D779" t="s">
        <v>384</v>
      </c>
      <c r="E779" t="s">
        <v>385</v>
      </c>
      <c r="F779" s="1"/>
      <c r="G779" t="s">
        <v>386</v>
      </c>
      <c r="H779" s="2">
        <v>45779</v>
      </c>
      <c r="I779" t="s">
        <v>224</v>
      </c>
      <c r="J779" t="s">
        <v>1412</v>
      </c>
      <c r="K779" s="3">
        <v>1061714941</v>
      </c>
      <c r="L779" t="s">
        <v>1413</v>
      </c>
      <c r="M779" s="3">
        <v>891500319</v>
      </c>
      <c r="N779" s="4">
        <v>1</v>
      </c>
      <c r="O779" t="s">
        <v>83</v>
      </c>
      <c r="P779" t="s">
        <v>68</v>
      </c>
      <c r="Q779" s="3">
        <v>3137109601</v>
      </c>
      <c r="R779" t="s">
        <v>1414</v>
      </c>
      <c r="S779" t="s">
        <v>27</v>
      </c>
    </row>
    <row r="780" spans="1:19" hidden="1" x14ac:dyDescent="0.25">
      <c r="A780">
        <v>6747</v>
      </c>
      <c r="B780" s="1">
        <v>45792.466909722199</v>
      </c>
      <c r="C780" s="1">
        <v>45792.468159722201</v>
      </c>
      <c r="D780" t="s">
        <v>384</v>
      </c>
      <c r="E780" t="s">
        <v>385</v>
      </c>
      <c r="F780" s="1"/>
      <c r="G780" t="s">
        <v>386</v>
      </c>
      <c r="H780" s="2">
        <v>45779</v>
      </c>
      <c r="I780" t="s">
        <v>224</v>
      </c>
      <c r="J780" t="s">
        <v>1415</v>
      </c>
      <c r="K780" s="3">
        <v>52938653</v>
      </c>
      <c r="L780" t="s">
        <v>390</v>
      </c>
      <c r="M780" s="3">
        <v>52938653</v>
      </c>
      <c r="N780" s="4">
        <v>1</v>
      </c>
      <c r="O780" t="s">
        <v>83</v>
      </c>
      <c r="P780" t="s">
        <v>25</v>
      </c>
      <c r="Q780" s="3">
        <v>3168258607</v>
      </c>
      <c r="R780" t="s">
        <v>1416</v>
      </c>
      <c r="S780" t="s">
        <v>27</v>
      </c>
    </row>
    <row r="781" spans="1:19" hidden="1" x14ac:dyDescent="0.25">
      <c r="A781">
        <v>6748</v>
      </c>
      <c r="B781" s="1">
        <v>45792.468182870398</v>
      </c>
      <c r="C781" s="1">
        <v>45792.469120370399</v>
      </c>
      <c r="D781" t="s">
        <v>384</v>
      </c>
      <c r="E781" t="s">
        <v>385</v>
      </c>
      <c r="F781" s="1"/>
      <c r="G781" t="s">
        <v>386</v>
      </c>
      <c r="H781" s="2">
        <v>45779</v>
      </c>
      <c r="I781" t="s">
        <v>224</v>
      </c>
      <c r="J781" t="s">
        <v>1417</v>
      </c>
      <c r="K781" s="3">
        <v>79998459</v>
      </c>
      <c r="L781" t="s">
        <v>1418</v>
      </c>
      <c r="M781" s="3">
        <v>830020599</v>
      </c>
      <c r="N781" s="4">
        <v>1</v>
      </c>
      <c r="O781" t="s">
        <v>83</v>
      </c>
      <c r="P781" t="s">
        <v>68</v>
      </c>
      <c r="Q781" s="3">
        <v>1</v>
      </c>
      <c r="R781" t="s">
        <v>390</v>
      </c>
      <c r="S781" t="s">
        <v>27</v>
      </c>
    </row>
    <row r="782" spans="1:19" hidden="1" x14ac:dyDescent="0.25">
      <c r="A782">
        <v>6749</v>
      </c>
      <c r="B782" s="1">
        <v>45792.469131944403</v>
      </c>
      <c r="C782" s="1">
        <v>45792.470381944397</v>
      </c>
      <c r="D782" t="s">
        <v>384</v>
      </c>
      <c r="E782" t="s">
        <v>385</v>
      </c>
      <c r="F782" s="1"/>
      <c r="G782" t="s">
        <v>386</v>
      </c>
      <c r="H782" s="2">
        <v>45779</v>
      </c>
      <c r="I782" t="s">
        <v>224</v>
      </c>
      <c r="J782" t="s">
        <v>1419</v>
      </c>
      <c r="K782" s="3">
        <v>60318576</v>
      </c>
      <c r="L782" t="s">
        <v>1420</v>
      </c>
      <c r="M782" s="3">
        <v>901641075</v>
      </c>
      <c r="N782" s="4">
        <v>1</v>
      </c>
      <c r="O782" t="s">
        <v>83</v>
      </c>
      <c r="P782" t="s">
        <v>68</v>
      </c>
      <c r="Q782" s="3">
        <v>3158870702</v>
      </c>
      <c r="R782" t="s">
        <v>390</v>
      </c>
      <c r="S782" t="s">
        <v>27</v>
      </c>
    </row>
    <row r="783" spans="1:19" hidden="1" x14ac:dyDescent="0.25">
      <c r="A783">
        <v>6750</v>
      </c>
      <c r="B783" s="1">
        <v>45792.470405092601</v>
      </c>
      <c r="C783" s="1">
        <v>45792.471712963001</v>
      </c>
      <c r="D783" t="s">
        <v>384</v>
      </c>
      <c r="E783" t="s">
        <v>385</v>
      </c>
      <c r="F783" s="1"/>
      <c r="G783" t="s">
        <v>386</v>
      </c>
      <c r="H783" s="2">
        <v>45779</v>
      </c>
      <c r="I783" t="s">
        <v>224</v>
      </c>
      <c r="J783" t="s">
        <v>1421</v>
      </c>
      <c r="K783" s="3">
        <v>36304537</v>
      </c>
      <c r="L783" t="s">
        <v>390</v>
      </c>
      <c r="M783" s="3">
        <v>36304537</v>
      </c>
      <c r="N783" s="4">
        <v>1</v>
      </c>
      <c r="O783" t="s">
        <v>83</v>
      </c>
      <c r="P783" t="s">
        <v>68</v>
      </c>
      <c r="Q783" s="3">
        <v>3214624511</v>
      </c>
      <c r="R783" t="s">
        <v>1422</v>
      </c>
      <c r="S783" t="s">
        <v>27</v>
      </c>
    </row>
    <row r="784" spans="1:19" hidden="1" x14ac:dyDescent="0.25">
      <c r="A784">
        <v>6751</v>
      </c>
      <c r="B784" s="1">
        <v>45792.471736111103</v>
      </c>
      <c r="C784" s="1">
        <v>45792.473356481503</v>
      </c>
      <c r="D784" t="s">
        <v>384</v>
      </c>
      <c r="E784" t="s">
        <v>385</v>
      </c>
      <c r="F784" s="1"/>
      <c r="G784" t="s">
        <v>386</v>
      </c>
      <c r="H784" s="2">
        <v>45779</v>
      </c>
      <c r="I784" t="s">
        <v>224</v>
      </c>
      <c r="J784" t="s">
        <v>1423</v>
      </c>
      <c r="K784" s="3">
        <v>32941737</v>
      </c>
      <c r="L784" t="s">
        <v>390</v>
      </c>
      <c r="M784" s="3">
        <v>32941737</v>
      </c>
      <c r="N784" s="4">
        <v>1</v>
      </c>
      <c r="O784" t="s">
        <v>83</v>
      </c>
      <c r="P784" t="s">
        <v>65</v>
      </c>
      <c r="Q784" s="3">
        <v>3245347983</v>
      </c>
      <c r="R784" t="s">
        <v>1424</v>
      </c>
      <c r="S784" t="s">
        <v>27</v>
      </c>
    </row>
    <row r="785" spans="1:19" hidden="1" x14ac:dyDescent="0.25">
      <c r="A785">
        <v>6752</v>
      </c>
      <c r="B785" s="1">
        <v>45792.473391203697</v>
      </c>
      <c r="C785" s="1">
        <v>45792.474201388897</v>
      </c>
      <c r="D785" t="s">
        <v>384</v>
      </c>
      <c r="E785" t="s">
        <v>385</v>
      </c>
      <c r="F785" s="1"/>
      <c r="G785" t="s">
        <v>386</v>
      </c>
      <c r="H785" s="2">
        <v>45779</v>
      </c>
      <c r="I785" t="s">
        <v>224</v>
      </c>
      <c r="J785" t="s">
        <v>1425</v>
      </c>
      <c r="K785" s="3">
        <v>1032515709</v>
      </c>
      <c r="L785" t="s">
        <v>390</v>
      </c>
      <c r="M785" s="3">
        <v>1032515709</v>
      </c>
      <c r="N785" s="4">
        <v>1</v>
      </c>
      <c r="O785" t="s">
        <v>83</v>
      </c>
      <c r="P785" t="s">
        <v>65</v>
      </c>
      <c r="Q785" s="3">
        <v>3127525443</v>
      </c>
      <c r="R785" s="3" t="s">
        <v>37</v>
      </c>
      <c r="S785" t="s">
        <v>27</v>
      </c>
    </row>
    <row r="786" spans="1:19" hidden="1" x14ac:dyDescent="0.25">
      <c r="A786">
        <v>6753</v>
      </c>
      <c r="B786" s="1">
        <v>45792.474236111098</v>
      </c>
      <c r="C786" s="1">
        <v>45792.475648148102</v>
      </c>
      <c r="D786" t="s">
        <v>384</v>
      </c>
      <c r="E786" t="s">
        <v>385</v>
      </c>
      <c r="F786" s="1"/>
      <c r="G786" t="s">
        <v>386</v>
      </c>
      <c r="H786" s="2">
        <v>45779</v>
      </c>
      <c r="I786" t="s">
        <v>224</v>
      </c>
      <c r="J786" t="s">
        <v>1426</v>
      </c>
      <c r="K786" s="3">
        <v>79619868</v>
      </c>
      <c r="L786" t="s">
        <v>1427</v>
      </c>
      <c r="M786" s="3">
        <v>900958564</v>
      </c>
      <c r="N786" s="4">
        <v>1</v>
      </c>
      <c r="O786" t="s">
        <v>83</v>
      </c>
      <c r="P786" t="s">
        <v>30</v>
      </c>
      <c r="Q786" s="3">
        <v>3507335514</v>
      </c>
      <c r="R786" t="s">
        <v>390</v>
      </c>
      <c r="S786" t="s">
        <v>27</v>
      </c>
    </row>
    <row r="787" spans="1:19" hidden="1" x14ac:dyDescent="0.25">
      <c r="A787">
        <v>6754</v>
      </c>
      <c r="B787" s="1">
        <v>45792.475671296299</v>
      </c>
      <c r="C787" s="1">
        <v>45792.4764699074</v>
      </c>
      <c r="D787" t="s">
        <v>384</v>
      </c>
      <c r="E787" t="s">
        <v>385</v>
      </c>
      <c r="F787" s="1"/>
      <c r="G787" t="s">
        <v>386</v>
      </c>
      <c r="H787" s="2">
        <v>45779</v>
      </c>
      <c r="I787" t="s">
        <v>224</v>
      </c>
      <c r="J787" t="s">
        <v>1428</v>
      </c>
      <c r="K787" s="3">
        <v>52530294</v>
      </c>
      <c r="L787" t="s">
        <v>390</v>
      </c>
      <c r="M787" s="3">
        <v>52530294</v>
      </c>
      <c r="N787" s="4">
        <v>1</v>
      </c>
      <c r="O787" t="s">
        <v>83</v>
      </c>
      <c r="P787" t="s">
        <v>25</v>
      </c>
      <c r="Q787" s="3">
        <v>3005669124</v>
      </c>
      <c r="R787" s="3" t="s">
        <v>37</v>
      </c>
      <c r="S787" t="s">
        <v>27</v>
      </c>
    </row>
    <row r="788" spans="1:19" hidden="1" x14ac:dyDescent="0.25">
      <c r="A788">
        <v>6755</v>
      </c>
      <c r="B788" s="1">
        <v>45792.476481481499</v>
      </c>
      <c r="C788" s="1">
        <v>45792.477766203701</v>
      </c>
      <c r="D788" t="s">
        <v>384</v>
      </c>
      <c r="E788" t="s">
        <v>385</v>
      </c>
      <c r="F788" s="1"/>
      <c r="G788" t="s">
        <v>386</v>
      </c>
      <c r="H788" s="2">
        <v>45779</v>
      </c>
      <c r="I788" t="s">
        <v>224</v>
      </c>
      <c r="J788" t="s">
        <v>1429</v>
      </c>
      <c r="K788" s="3">
        <v>60410843</v>
      </c>
      <c r="L788" t="s">
        <v>390</v>
      </c>
      <c r="M788" s="3">
        <v>60410843</v>
      </c>
      <c r="N788" s="4">
        <v>1</v>
      </c>
      <c r="O788" t="s">
        <v>83</v>
      </c>
      <c r="P788" t="s">
        <v>65</v>
      </c>
      <c r="Q788" s="3">
        <v>3173897798</v>
      </c>
      <c r="R788" t="s">
        <v>390</v>
      </c>
      <c r="S788" t="s">
        <v>27</v>
      </c>
    </row>
    <row r="789" spans="1:19" hidden="1" x14ac:dyDescent="0.25">
      <c r="A789">
        <v>6756</v>
      </c>
      <c r="B789" s="1">
        <v>45792.477789351797</v>
      </c>
      <c r="C789" s="1">
        <v>45792.478645833296</v>
      </c>
      <c r="D789" t="s">
        <v>384</v>
      </c>
      <c r="E789" t="s">
        <v>385</v>
      </c>
      <c r="F789" s="1"/>
      <c r="G789" t="s">
        <v>386</v>
      </c>
      <c r="H789" s="2">
        <v>45779</v>
      </c>
      <c r="I789" t="s">
        <v>224</v>
      </c>
      <c r="J789" t="s">
        <v>1430</v>
      </c>
      <c r="K789" s="3">
        <v>1022356733</v>
      </c>
      <c r="L789" t="s">
        <v>390</v>
      </c>
      <c r="M789" s="3">
        <v>1022356733</v>
      </c>
      <c r="N789" s="4">
        <v>1</v>
      </c>
      <c r="O789" t="s">
        <v>83</v>
      </c>
      <c r="P789" t="s">
        <v>65</v>
      </c>
      <c r="Q789" s="3">
        <v>3144508710</v>
      </c>
      <c r="R789" t="s">
        <v>1431</v>
      </c>
      <c r="S789" t="s">
        <v>27</v>
      </c>
    </row>
    <row r="790" spans="1:19" hidden="1" x14ac:dyDescent="0.25">
      <c r="A790">
        <v>6757</v>
      </c>
      <c r="B790" s="1">
        <v>45792.478692129604</v>
      </c>
      <c r="C790" s="1">
        <v>45792.479710648098</v>
      </c>
      <c r="D790" t="s">
        <v>384</v>
      </c>
      <c r="E790" t="s">
        <v>385</v>
      </c>
      <c r="F790" s="1"/>
      <c r="G790" t="s">
        <v>386</v>
      </c>
      <c r="H790" s="2">
        <v>45779</v>
      </c>
      <c r="I790" t="s">
        <v>224</v>
      </c>
      <c r="J790" t="s">
        <v>1432</v>
      </c>
      <c r="K790" s="3">
        <v>53153839</v>
      </c>
      <c r="L790" t="s">
        <v>1433</v>
      </c>
      <c r="M790" s="3">
        <v>830020599</v>
      </c>
      <c r="N790" s="4">
        <v>1</v>
      </c>
      <c r="O790" t="s">
        <v>389</v>
      </c>
      <c r="P790" t="s">
        <v>30</v>
      </c>
      <c r="Q790" s="3">
        <v>3102259510</v>
      </c>
      <c r="R790" t="s">
        <v>390</v>
      </c>
      <c r="S790" t="s">
        <v>27</v>
      </c>
    </row>
    <row r="791" spans="1:19" x14ac:dyDescent="0.25">
      <c r="A791">
        <v>6758</v>
      </c>
      <c r="B791" s="1">
        <v>45792.5852199074</v>
      </c>
      <c r="C791" s="1">
        <v>45792.587638888901</v>
      </c>
      <c r="D791" t="s">
        <v>355</v>
      </c>
      <c r="E791" t="s">
        <v>356</v>
      </c>
      <c r="F791" s="1"/>
      <c r="G791" t="s">
        <v>84</v>
      </c>
      <c r="H791" s="2">
        <v>45790</v>
      </c>
      <c r="I791" t="s">
        <v>22</v>
      </c>
      <c r="J791" t="s">
        <v>363</v>
      </c>
      <c r="K791" s="3">
        <v>52355123</v>
      </c>
      <c r="L791" t="s">
        <v>1434</v>
      </c>
      <c r="M791" s="3">
        <v>860021072</v>
      </c>
      <c r="N791" s="4">
        <v>1</v>
      </c>
      <c r="O791" t="s">
        <v>34</v>
      </c>
      <c r="P791" t="s">
        <v>30</v>
      </c>
      <c r="Q791" s="3">
        <v>3103505264</v>
      </c>
      <c r="R791" t="s">
        <v>26</v>
      </c>
      <c r="S791" t="s">
        <v>27</v>
      </c>
    </row>
    <row r="792" spans="1:19" x14ac:dyDescent="0.25">
      <c r="A792">
        <v>6759</v>
      </c>
      <c r="B792" s="1">
        <v>45792.587777777801</v>
      </c>
      <c r="C792" s="1">
        <v>45792.5889930556</v>
      </c>
      <c r="D792" t="s">
        <v>355</v>
      </c>
      <c r="E792" t="s">
        <v>356</v>
      </c>
      <c r="F792" s="1"/>
      <c r="G792" t="s">
        <v>84</v>
      </c>
      <c r="H792" s="2">
        <v>45790</v>
      </c>
      <c r="I792" t="s">
        <v>44</v>
      </c>
      <c r="J792" t="s">
        <v>1435</v>
      </c>
      <c r="K792" s="3">
        <v>52488485</v>
      </c>
      <c r="L792" t="s">
        <v>1436</v>
      </c>
      <c r="M792" s="3">
        <v>901752138</v>
      </c>
      <c r="N792" s="4">
        <v>1</v>
      </c>
      <c r="O792" t="s">
        <v>89</v>
      </c>
      <c r="P792" t="s">
        <v>65</v>
      </c>
      <c r="Q792" s="3">
        <v>3132610271</v>
      </c>
      <c r="R792" t="s">
        <v>26</v>
      </c>
      <c r="S792" t="s">
        <v>27</v>
      </c>
    </row>
    <row r="793" spans="1:19" x14ac:dyDescent="0.25">
      <c r="A793">
        <v>6760</v>
      </c>
      <c r="B793" s="1">
        <v>45792.589166666701</v>
      </c>
      <c r="C793" s="1">
        <v>45792.590659722198</v>
      </c>
      <c r="D793" t="s">
        <v>355</v>
      </c>
      <c r="E793" t="s">
        <v>356</v>
      </c>
      <c r="F793" s="1"/>
      <c r="G793" t="s">
        <v>84</v>
      </c>
      <c r="H793" s="2">
        <v>45790</v>
      </c>
      <c r="I793" t="s">
        <v>44</v>
      </c>
      <c r="J793" t="s">
        <v>1437</v>
      </c>
      <c r="K793" s="3">
        <v>51689725</v>
      </c>
      <c r="L793" t="s">
        <v>1437</v>
      </c>
      <c r="M793" s="3">
        <v>51689725</v>
      </c>
      <c r="N793" s="4">
        <v>1</v>
      </c>
      <c r="O793" t="s">
        <v>41</v>
      </c>
      <c r="P793" t="s">
        <v>25</v>
      </c>
      <c r="Q793" s="3">
        <v>3158955899</v>
      </c>
      <c r="R793" t="s">
        <v>26</v>
      </c>
      <c r="S793" t="s">
        <v>27</v>
      </c>
    </row>
    <row r="794" spans="1:19" x14ac:dyDescent="0.25">
      <c r="A794">
        <v>6761</v>
      </c>
      <c r="B794" s="1">
        <v>45792.596018518503</v>
      </c>
      <c r="C794" s="1">
        <v>45792.597187500003</v>
      </c>
      <c r="D794" t="s">
        <v>355</v>
      </c>
      <c r="E794" t="s">
        <v>356</v>
      </c>
      <c r="F794" s="1"/>
      <c r="G794" t="s">
        <v>84</v>
      </c>
      <c r="H794" s="2">
        <v>45790</v>
      </c>
      <c r="I794" t="s">
        <v>44</v>
      </c>
      <c r="J794" t="s">
        <v>1438</v>
      </c>
      <c r="K794" s="3">
        <v>30946674</v>
      </c>
      <c r="L794" t="s">
        <v>1438</v>
      </c>
      <c r="M794" s="3">
        <v>30946674</v>
      </c>
      <c r="N794" s="4">
        <v>1</v>
      </c>
      <c r="O794" t="s">
        <v>24</v>
      </c>
      <c r="P794" t="s">
        <v>65</v>
      </c>
      <c r="Q794" s="3">
        <v>3002156724</v>
      </c>
      <c r="R794" t="s">
        <v>26</v>
      </c>
      <c r="S794" t="s">
        <v>27</v>
      </c>
    </row>
    <row r="795" spans="1:19" x14ac:dyDescent="0.25">
      <c r="A795">
        <v>6762</v>
      </c>
      <c r="B795" s="1">
        <v>45792.597453703696</v>
      </c>
      <c r="C795" s="1">
        <v>45792.598645833299</v>
      </c>
      <c r="D795" t="s">
        <v>355</v>
      </c>
      <c r="E795" t="s">
        <v>356</v>
      </c>
      <c r="F795" s="1"/>
      <c r="G795" t="s">
        <v>84</v>
      </c>
      <c r="H795" s="2">
        <v>45790</v>
      </c>
      <c r="I795" t="s">
        <v>44</v>
      </c>
      <c r="J795" t="s">
        <v>1439</v>
      </c>
      <c r="K795" s="3">
        <v>1118824923</v>
      </c>
      <c r="L795" t="s">
        <v>1440</v>
      </c>
      <c r="M795" s="3">
        <v>830079690</v>
      </c>
      <c r="N795" s="4">
        <v>1</v>
      </c>
      <c r="O795" t="s">
        <v>24</v>
      </c>
      <c r="P795" t="s">
        <v>30</v>
      </c>
      <c r="Q795" s="3">
        <v>3004401602</v>
      </c>
      <c r="R795" t="s">
        <v>26</v>
      </c>
      <c r="S795" t="s">
        <v>27</v>
      </c>
    </row>
    <row r="796" spans="1:19" x14ac:dyDescent="0.25">
      <c r="A796">
        <v>6763</v>
      </c>
      <c r="B796" s="1">
        <v>45792.600821759297</v>
      </c>
      <c r="C796" s="1">
        <v>45792.602083333302</v>
      </c>
      <c r="D796" t="s">
        <v>355</v>
      </c>
      <c r="E796" t="s">
        <v>356</v>
      </c>
      <c r="F796" s="1"/>
      <c r="G796" t="s">
        <v>84</v>
      </c>
      <c r="H796" s="2">
        <v>45790</v>
      </c>
      <c r="I796" t="s">
        <v>22</v>
      </c>
      <c r="J796" t="s">
        <v>1441</v>
      </c>
      <c r="K796" s="3">
        <v>51809792</v>
      </c>
      <c r="L796" t="s">
        <v>1442</v>
      </c>
      <c r="M796" s="3">
        <v>900181705</v>
      </c>
      <c r="N796" s="4">
        <v>1</v>
      </c>
      <c r="O796" t="s">
        <v>41</v>
      </c>
      <c r="P796" t="s">
        <v>30</v>
      </c>
      <c r="Q796" s="3">
        <v>3102220328</v>
      </c>
      <c r="R796" t="s">
        <v>26</v>
      </c>
      <c r="S796" t="s">
        <v>27</v>
      </c>
    </row>
    <row r="797" spans="1:19" x14ac:dyDescent="0.25">
      <c r="A797">
        <v>6764</v>
      </c>
      <c r="B797" s="1">
        <v>45792.602303240703</v>
      </c>
      <c r="C797" s="1">
        <v>45792.606539351902</v>
      </c>
      <c r="D797" t="s">
        <v>355</v>
      </c>
      <c r="E797" t="s">
        <v>356</v>
      </c>
      <c r="F797" s="1"/>
      <c r="G797" t="s">
        <v>84</v>
      </c>
      <c r="H797" s="2">
        <v>45790</v>
      </c>
      <c r="I797" t="s">
        <v>22</v>
      </c>
      <c r="J797" t="s">
        <v>1443</v>
      </c>
      <c r="K797" s="3">
        <v>0</v>
      </c>
      <c r="L797" t="s">
        <v>1443</v>
      </c>
      <c r="M797" s="3">
        <v>0</v>
      </c>
      <c r="N797" s="4">
        <v>1</v>
      </c>
      <c r="O797" t="s">
        <v>615</v>
      </c>
      <c r="P797" t="s">
        <v>65</v>
      </c>
      <c r="Q797" s="3">
        <v>3145467113</v>
      </c>
      <c r="R797" t="s">
        <v>26</v>
      </c>
      <c r="S797" t="s">
        <v>27</v>
      </c>
    </row>
    <row r="798" spans="1:19" x14ac:dyDescent="0.25">
      <c r="A798">
        <v>6765</v>
      </c>
      <c r="B798" s="1">
        <v>45792.608275462997</v>
      </c>
      <c r="C798" s="1">
        <v>45792.6093287037</v>
      </c>
      <c r="D798" t="s">
        <v>355</v>
      </c>
      <c r="E798" t="s">
        <v>356</v>
      </c>
      <c r="F798" s="1"/>
      <c r="G798" t="s">
        <v>84</v>
      </c>
      <c r="H798" s="2">
        <v>45790</v>
      </c>
      <c r="I798" t="s">
        <v>22</v>
      </c>
      <c r="J798" t="s">
        <v>1444</v>
      </c>
      <c r="K798" s="3">
        <v>1020836788</v>
      </c>
      <c r="L798" t="s">
        <v>1445</v>
      </c>
      <c r="M798" s="3">
        <v>830113849</v>
      </c>
      <c r="N798" s="4">
        <v>1</v>
      </c>
      <c r="O798" t="s">
        <v>83</v>
      </c>
      <c r="P798" t="s">
        <v>30</v>
      </c>
      <c r="Q798" s="3">
        <v>3216930009</v>
      </c>
      <c r="R798" t="s">
        <v>26</v>
      </c>
      <c r="S798" t="s">
        <v>27</v>
      </c>
    </row>
    <row r="799" spans="1:19" x14ac:dyDescent="0.25">
      <c r="A799">
        <v>6766</v>
      </c>
      <c r="B799" s="1">
        <v>45792.609490740702</v>
      </c>
      <c r="C799" s="1">
        <v>45792.610370370399</v>
      </c>
      <c r="D799" t="s">
        <v>355</v>
      </c>
      <c r="E799" t="s">
        <v>356</v>
      </c>
      <c r="F799" s="1"/>
      <c r="G799" t="s">
        <v>84</v>
      </c>
      <c r="H799" s="2">
        <v>45790</v>
      </c>
      <c r="I799" t="s">
        <v>22</v>
      </c>
      <c r="J799" t="s">
        <v>1446</v>
      </c>
      <c r="K799" s="3">
        <v>52261196</v>
      </c>
      <c r="L799" t="s">
        <v>1446</v>
      </c>
      <c r="M799" s="3">
        <v>52261196</v>
      </c>
      <c r="N799" s="4">
        <v>1</v>
      </c>
      <c r="O799" t="s">
        <v>206</v>
      </c>
      <c r="P799" t="s">
        <v>65</v>
      </c>
      <c r="Q799" s="3">
        <v>3214325258</v>
      </c>
      <c r="R799" t="s">
        <v>26</v>
      </c>
      <c r="S799" t="s">
        <v>27</v>
      </c>
    </row>
    <row r="800" spans="1:19" x14ac:dyDescent="0.25">
      <c r="A800">
        <v>6767</v>
      </c>
      <c r="B800" s="1">
        <v>45792.610474537003</v>
      </c>
      <c r="C800" s="1">
        <v>45792.611400463</v>
      </c>
      <c r="D800" t="s">
        <v>355</v>
      </c>
      <c r="E800" t="s">
        <v>356</v>
      </c>
      <c r="F800" s="1"/>
      <c r="G800" t="s">
        <v>84</v>
      </c>
      <c r="H800" s="2">
        <v>45790</v>
      </c>
      <c r="I800" t="s">
        <v>22</v>
      </c>
      <c r="J800" t="s">
        <v>1447</v>
      </c>
      <c r="K800" s="3">
        <v>19339160</v>
      </c>
      <c r="L800" t="s">
        <v>1447</v>
      </c>
      <c r="M800" s="3">
        <v>19339160</v>
      </c>
      <c r="N800" s="4">
        <v>1</v>
      </c>
      <c r="O800" t="s">
        <v>89</v>
      </c>
      <c r="P800" t="s">
        <v>25</v>
      </c>
      <c r="Q800" s="3">
        <v>3118874886</v>
      </c>
      <c r="R800" t="s">
        <v>26</v>
      </c>
      <c r="S800" t="s">
        <v>27</v>
      </c>
    </row>
    <row r="801" spans="1:19" x14ac:dyDescent="0.25">
      <c r="A801">
        <v>6768</v>
      </c>
      <c r="B801" s="1">
        <v>45792.611504629604</v>
      </c>
      <c r="C801" s="1">
        <v>45792.612766203703</v>
      </c>
      <c r="D801" t="s">
        <v>355</v>
      </c>
      <c r="E801" t="s">
        <v>356</v>
      </c>
      <c r="F801" s="1"/>
      <c r="G801" t="s">
        <v>84</v>
      </c>
      <c r="H801" s="2">
        <v>45790</v>
      </c>
      <c r="I801" t="s">
        <v>22</v>
      </c>
      <c r="J801" t="s">
        <v>1448</v>
      </c>
      <c r="K801" s="3">
        <v>53116194</v>
      </c>
      <c r="L801" t="s">
        <v>1449</v>
      </c>
      <c r="M801" s="3">
        <v>860056070</v>
      </c>
      <c r="N801" s="4">
        <v>1</v>
      </c>
      <c r="O801" t="s">
        <v>34</v>
      </c>
      <c r="P801" t="s">
        <v>68</v>
      </c>
      <c r="Q801" s="3">
        <v>3011842797</v>
      </c>
      <c r="R801" t="s">
        <v>26</v>
      </c>
      <c r="S801" t="s">
        <v>27</v>
      </c>
    </row>
    <row r="802" spans="1:19" x14ac:dyDescent="0.25">
      <c r="A802">
        <v>6769</v>
      </c>
      <c r="B802" s="1">
        <v>45792.612881944398</v>
      </c>
      <c r="C802" s="1">
        <v>45792.613668981503</v>
      </c>
      <c r="D802" t="s">
        <v>355</v>
      </c>
      <c r="E802" t="s">
        <v>356</v>
      </c>
      <c r="F802" s="1"/>
      <c r="G802" t="s">
        <v>84</v>
      </c>
      <c r="H802" s="2">
        <v>45790</v>
      </c>
      <c r="I802" t="s">
        <v>22</v>
      </c>
      <c r="J802" t="s">
        <v>1450</v>
      </c>
      <c r="K802" s="3">
        <v>53051700</v>
      </c>
      <c r="L802" t="s">
        <v>1450</v>
      </c>
      <c r="M802" s="3">
        <v>53051700</v>
      </c>
      <c r="N802" s="4">
        <v>1</v>
      </c>
      <c r="O802" t="s">
        <v>34</v>
      </c>
      <c r="P802" t="s">
        <v>25</v>
      </c>
      <c r="Q802" s="3">
        <v>3228361001</v>
      </c>
      <c r="R802" t="s">
        <v>26</v>
      </c>
      <c r="S802" t="s">
        <v>27</v>
      </c>
    </row>
    <row r="803" spans="1:19" x14ac:dyDescent="0.25">
      <c r="A803">
        <v>6770</v>
      </c>
      <c r="B803" s="1">
        <v>45792.615590277797</v>
      </c>
      <c r="C803" s="1">
        <v>45792.616805555597</v>
      </c>
      <c r="D803" t="s">
        <v>355</v>
      </c>
      <c r="E803" t="s">
        <v>356</v>
      </c>
      <c r="F803" s="1"/>
      <c r="G803" t="s">
        <v>84</v>
      </c>
      <c r="H803" s="2">
        <v>45792</v>
      </c>
      <c r="I803" t="s">
        <v>22</v>
      </c>
      <c r="J803" t="s">
        <v>1451</v>
      </c>
      <c r="K803" s="3">
        <v>1233506664</v>
      </c>
      <c r="L803" t="s">
        <v>1452</v>
      </c>
      <c r="M803" s="3">
        <v>83141132</v>
      </c>
      <c r="N803" s="4">
        <v>1</v>
      </c>
      <c r="O803" t="s">
        <v>24</v>
      </c>
      <c r="P803" t="s">
        <v>65</v>
      </c>
      <c r="Q803" s="3">
        <v>3107519928</v>
      </c>
      <c r="R803" s="3" t="s">
        <v>60</v>
      </c>
      <c r="S803" t="s">
        <v>27</v>
      </c>
    </row>
    <row r="804" spans="1:19" x14ac:dyDescent="0.25">
      <c r="A804">
        <v>6771</v>
      </c>
      <c r="B804" s="1">
        <v>45792.6170486111</v>
      </c>
      <c r="C804" s="1">
        <v>45792.617893518502</v>
      </c>
      <c r="D804" t="s">
        <v>355</v>
      </c>
      <c r="E804" t="s">
        <v>356</v>
      </c>
      <c r="F804" s="1"/>
      <c r="G804" t="s">
        <v>84</v>
      </c>
      <c r="H804" s="2">
        <v>45792</v>
      </c>
      <c r="I804" t="s">
        <v>22</v>
      </c>
      <c r="J804" t="s">
        <v>1453</v>
      </c>
      <c r="K804" s="3">
        <v>1033751067</v>
      </c>
      <c r="L804" t="s">
        <v>1453</v>
      </c>
      <c r="M804" s="3">
        <v>1033751067</v>
      </c>
      <c r="N804" s="4">
        <v>1</v>
      </c>
      <c r="O804" t="s">
        <v>24</v>
      </c>
      <c r="P804" t="s">
        <v>25</v>
      </c>
      <c r="Q804" s="3">
        <v>3202185265</v>
      </c>
      <c r="R804" t="s">
        <v>26</v>
      </c>
      <c r="S804" t="s">
        <v>27</v>
      </c>
    </row>
    <row r="805" spans="1:19" x14ac:dyDescent="0.25">
      <c r="A805">
        <v>6772</v>
      </c>
      <c r="B805" s="1">
        <v>45792.618287037003</v>
      </c>
      <c r="C805" s="1">
        <v>45792.619189814803</v>
      </c>
      <c r="D805" t="s">
        <v>355</v>
      </c>
      <c r="E805" t="s">
        <v>356</v>
      </c>
      <c r="F805" s="1"/>
      <c r="G805" t="s">
        <v>84</v>
      </c>
      <c r="H805" s="2">
        <v>45792</v>
      </c>
      <c r="I805" t="s">
        <v>22</v>
      </c>
      <c r="J805" t="s">
        <v>210</v>
      </c>
      <c r="K805" s="3">
        <v>1070974171</v>
      </c>
      <c r="L805" t="s">
        <v>210</v>
      </c>
      <c r="M805" s="3">
        <v>1070974171</v>
      </c>
      <c r="N805" s="4">
        <v>1</v>
      </c>
      <c r="O805" t="s">
        <v>24</v>
      </c>
      <c r="P805" t="s">
        <v>65</v>
      </c>
      <c r="Q805" s="3">
        <v>3209498219</v>
      </c>
      <c r="R805" t="s">
        <v>26</v>
      </c>
      <c r="S805" t="s">
        <v>27</v>
      </c>
    </row>
    <row r="806" spans="1:19" x14ac:dyDescent="0.25">
      <c r="A806">
        <v>6773</v>
      </c>
      <c r="B806" s="1">
        <v>45792.619525463</v>
      </c>
      <c r="C806" s="1">
        <v>45792.620543981502</v>
      </c>
      <c r="D806" t="s">
        <v>355</v>
      </c>
      <c r="E806" t="s">
        <v>356</v>
      </c>
      <c r="F806" s="1"/>
      <c r="G806" t="s">
        <v>84</v>
      </c>
      <c r="H806" s="2">
        <v>45792</v>
      </c>
      <c r="I806" t="s">
        <v>22</v>
      </c>
      <c r="J806" t="s">
        <v>325</v>
      </c>
      <c r="K806" s="3">
        <v>52055718</v>
      </c>
      <c r="L806" t="s">
        <v>326</v>
      </c>
      <c r="M806" s="3">
        <v>900592351</v>
      </c>
      <c r="N806" s="4">
        <v>1</v>
      </c>
      <c r="O806" t="s">
        <v>34</v>
      </c>
      <c r="P806" t="s">
        <v>30</v>
      </c>
      <c r="Q806" s="3">
        <v>6017467514</v>
      </c>
      <c r="R806" t="s">
        <v>26</v>
      </c>
      <c r="S806" t="s">
        <v>27</v>
      </c>
    </row>
    <row r="807" spans="1:19" x14ac:dyDescent="0.25">
      <c r="A807">
        <v>6774</v>
      </c>
      <c r="B807" s="1">
        <v>45792.620648148099</v>
      </c>
      <c r="C807" s="1">
        <v>45792.621423611097</v>
      </c>
      <c r="D807" t="s">
        <v>355</v>
      </c>
      <c r="E807" t="s">
        <v>356</v>
      </c>
      <c r="F807" s="1"/>
      <c r="G807" t="s">
        <v>84</v>
      </c>
      <c r="H807" s="2">
        <v>45792</v>
      </c>
      <c r="I807" t="s">
        <v>22</v>
      </c>
      <c r="J807" t="s">
        <v>1454</v>
      </c>
      <c r="K807" s="3">
        <v>91284875</v>
      </c>
      <c r="L807" t="s">
        <v>1454</v>
      </c>
      <c r="M807" s="3">
        <v>91284875</v>
      </c>
      <c r="N807" s="4">
        <v>1</v>
      </c>
      <c r="O807" t="s">
        <v>24</v>
      </c>
      <c r="P807" t="s">
        <v>65</v>
      </c>
      <c r="Q807" s="3">
        <v>3157501409</v>
      </c>
      <c r="R807" t="s">
        <v>26</v>
      </c>
      <c r="S807" t="s">
        <v>27</v>
      </c>
    </row>
    <row r="808" spans="1:19" x14ac:dyDescent="0.25">
      <c r="A808">
        <v>6775</v>
      </c>
      <c r="B808" s="1">
        <v>45792.621516203697</v>
      </c>
      <c r="C808" s="1">
        <v>45792.623958333301</v>
      </c>
      <c r="D808" t="s">
        <v>355</v>
      </c>
      <c r="E808" t="s">
        <v>356</v>
      </c>
      <c r="F808" s="1"/>
      <c r="G808" t="s">
        <v>84</v>
      </c>
      <c r="H808" s="2">
        <v>45792</v>
      </c>
      <c r="I808" t="s">
        <v>44</v>
      </c>
      <c r="J808" t="s">
        <v>1455</v>
      </c>
      <c r="K808" s="3">
        <v>52985730</v>
      </c>
      <c r="L808" t="s">
        <v>1456</v>
      </c>
      <c r="M808" s="3">
        <v>901031565</v>
      </c>
      <c r="N808" s="4">
        <v>1</v>
      </c>
      <c r="O808" t="s">
        <v>117</v>
      </c>
      <c r="P808" t="s">
        <v>30</v>
      </c>
      <c r="Q808" s="3">
        <v>3223093995</v>
      </c>
      <c r="R808" t="s">
        <v>26</v>
      </c>
      <c r="S808" t="s">
        <v>27</v>
      </c>
    </row>
    <row r="809" spans="1:19" x14ac:dyDescent="0.25">
      <c r="A809">
        <v>6776</v>
      </c>
      <c r="B809" s="1">
        <v>45792.6305208333</v>
      </c>
      <c r="C809" s="1">
        <v>45792.630659722199</v>
      </c>
      <c r="D809" t="s">
        <v>355</v>
      </c>
      <c r="E809" t="s">
        <v>356</v>
      </c>
      <c r="F809" s="1"/>
      <c r="G809" t="s">
        <v>84</v>
      </c>
      <c r="H809" s="2">
        <v>45792</v>
      </c>
      <c r="I809" t="s">
        <v>22</v>
      </c>
      <c r="J809" t="s">
        <v>1457</v>
      </c>
      <c r="K809" s="3">
        <v>16669112</v>
      </c>
      <c r="L809" t="s">
        <v>1457</v>
      </c>
      <c r="M809" s="3">
        <v>16669112</v>
      </c>
      <c r="N809" s="4">
        <v>1</v>
      </c>
      <c r="O809" t="s">
        <v>34</v>
      </c>
      <c r="P809" t="s">
        <v>25</v>
      </c>
      <c r="Q809" s="3">
        <v>3176370169</v>
      </c>
      <c r="R809" t="s">
        <v>26</v>
      </c>
      <c r="S809" t="s">
        <v>27</v>
      </c>
    </row>
    <row r="810" spans="1:19" x14ac:dyDescent="0.25">
      <c r="A810">
        <v>6777</v>
      </c>
      <c r="B810" s="1">
        <v>45792.655949074098</v>
      </c>
      <c r="C810" s="1">
        <v>45792.656840277799</v>
      </c>
      <c r="D810" t="s">
        <v>355</v>
      </c>
      <c r="E810" t="s">
        <v>356</v>
      </c>
      <c r="F810" s="1"/>
      <c r="G810" t="s">
        <v>84</v>
      </c>
      <c r="H810" s="2">
        <v>45792</v>
      </c>
      <c r="I810" t="s">
        <v>22</v>
      </c>
      <c r="J810" t="s">
        <v>1458</v>
      </c>
      <c r="K810" s="3">
        <v>51686148</v>
      </c>
      <c r="L810" t="s">
        <v>1458</v>
      </c>
      <c r="M810" s="3">
        <v>51686148</v>
      </c>
      <c r="N810" s="4">
        <v>1</v>
      </c>
      <c r="O810" t="s">
        <v>34</v>
      </c>
      <c r="P810" t="s">
        <v>25</v>
      </c>
      <c r="Q810" s="3">
        <v>305543209</v>
      </c>
      <c r="R810" t="s">
        <v>26</v>
      </c>
      <c r="S810" t="s">
        <v>27</v>
      </c>
    </row>
    <row r="811" spans="1:19" x14ac:dyDescent="0.25">
      <c r="A811">
        <v>6778</v>
      </c>
      <c r="B811" s="1">
        <v>45792.657384259299</v>
      </c>
      <c r="C811" s="1">
        <v>45792.658263888901</v>
      </c>
      <c r="D811" t="s">
        <v>355</v>
      </c>
      <c r="E811" t="s">
        <v>356</v>
      </c>
      <c r="F811" s="1"/>
      <c r="G811" t="s">
        <v>84</v>
      </c>
      <c r="H811" s="2">
        <v>45792</v>
      </c>
      <c r="I811" t="s">
        <v>22</v>
      </c>
      <c r="J811" t="s">
        <v>1458</v>
      </c>
      <c r="K811" s="3">
        <v>51686148</v>
      </c>
      <c r="L811" t="s">
        <v>1458</v>
      </c>
      <c r="M811" s="3">
        <v>51686148</v>
      </c>
      <c r="N811" s="4">
        <v>1</v>
      </c>
      <c r="O811" t="s">
        <v>34</v>
      </c>
      <c r="P811" t="s">
        <v>25</v>
      </c>
      <c r="Q811" s="3">
        <v>3055432109</v>
      </c>
      <c r="R811" t="s">
        <v>26</v>
      </c>
      <c r="S811" t="s">
        <v>27</v>
      </c>
    </row>
    <row r="812" spans="1:19" x14ac:dyDescent="0.25">
      <c r="A812">
        <v>6779</v>
      </c>
      <c r="B812" s="1">
        <v>45792.658356481501</v>
      </c>
      <c r="C812" s="1">
        <v>45792.659386574102</v>
      </c>
      <c r="D812" t="s">
        <v>355</v>
      </c>
      <c r="E812" t="s">
        <v>356</v>
      </c>
      <c r="F812" s="1"/>
      <c r="G812" t="s">
        <v>84</v>
      </c>
      <c r="H812" s="2">
        <v>45792</v>
      </c>
      <c r="I812" t="s">
        <v>22</v>
      </c>
      <c r="J812" t="s">
        <v>1459</v>
      </c>
      <c r="K812" s="3">
        <v>1024569995</v>
      </c>
      <c r="L812" t="s">
        <v>1460</v>
      </c>
      <c r="M812" s="3">
        <v>800049104</v>
      </c>
      <c r="N812" s="4">
        <v>1</v>
      </c>
      <c r="O812" t="s">
        <v>106</v>
      </c>
      <c r="P812" t="s">
        <v>30</v>
      </c>
      <c r="Q812" s="3">
        <v>3118732695</v>
      </c>
      <c r="R812" t="s">
        <v>26</v>
      </c>
      <c r="S812" t="s">
        <v>27</v>
      </c>
    </row>
    <row r="813" spans="1:19" x14ac:dyDescent="0.25">
      <c r="A813">
        <v>6780</v>
      </c>
      <c r="B813" s="1">
        <v>45792.659467592603</v>
      </c>
      <c r="C813" s="1">
        <v>45792.660416666702</v>
      </c>
      <c r="D813" t="s">
        <v>355</v>
      </c>
      <c r="E813" t="s">
        <v>356</v>
      </c>
      <c r="F813" s="1"/>
      <c r="G813" t="s">
        <v>84</v>
      </c>
      <c r="H813" s="2">
        <v>45792</v>
      </c>
      <c r="I813" t="s">
        <v>22</v>
      </c>
      <c r="J813" t="s">
        <v>1461</v>
      </c>
      <c r="K813" s="3">
        <v>9269253</v>
      </c>
      <c r="L813" t="s">
        <v>1462</v>
      </c>
      <c r="M813" s="3">
        <v>7700502</v>
      </c>
      <c r="N813" s="4">
        <v>1</v>
      </c>
      <c r="O813" t="s">
        <v>24</v>
      </c>
      <c r="P813" t="s">
        <v>65</v>
      </c>
      <c r="Q813" s="3">
        <v>3123576080</v>
      </c>
      <c r="R813" t="s">
        <v>26</v>
      </c>
      <c r="S813" t="s">
        <v>27</v>
      </c>
    </row>
    <row r="814" spans="1:19" x14ac:dyDescent="0.25">
      <c r="A814">
        <v>6781</v>
      </c>
      <c r="B814" s="1">
        <v>45792.660497685203</v>
      </c>
      <c r="C814" s="1">
        <v>45792.661412037</v>
      </c>
      <c r="D814" t="s">
        <v>355</v>
      </c>
      <c r="E814" t="s">
        <v>356</v>
      </c>
      <c r="F814" s="1"/>
      <c r="G814" t="s">
        <v>84</v>
      </c>
      <c r="H814" s="2">
        <v>45792</v>
      </c>
      <c r="I814" t="s">
        <v>22</v>
      </c>
      <c r="J814" t="s">
        <v>1463</v>
      </c>
      <c r="K814" s="3">
        <v>52902024</v>
      </c>
      <c r="L814" t="s">
        <v>1464</v>
      </c>
      <c r="M814" s="3">
        <v>900800086</v>
      </c>
      <c r="N814" s="29">
        <v>1</v>
      </c>
      <c r="O814" t="s">
        <v>83</v>
      </c>
      <c r="P814" t="s">
        <v>30</v>
      </c>
      <c r="Q814" s="3">
        <v>3118881340</v>
      </c>
      <c r="R814" t="s">
        <v>26</v>
      </c>
      <c r="S814" t="s">
        <v>27</v>
      </c>
    </row>
    <row r="815" spans="1:19" x14ac:dyDescent="0.25">
      <c r="A815">
        <v>6782</v>
      </c>
      <c r="B815" s="1">
        <v>45792.661527777796</v>
      </c>
      <c r="C815" s="1">
        <v>45792.662361111099</v>
      </c>
      <c r="D815" t="s">
        <v>355</v>
      </c>
      <c r="E815" t="s">
        <v>356</v>
      </c>
      <c r="F815" s="1"/>
      <c r="G815" t="s">
        <v>84</v>
      </c>
      <c r="H815" s="2">
        <v>45792</v>
      </c>
      <c r="I815" t="s">
        <v>22</v>
      </c>
      <c r="J815" t="s">
        <v>1465</v>
      </c>
      <c r="K815" s="3">
        <v>80025932</v>
      </c>
      <c r="L815" t="s">
        <v>1466</v>
      </c>
      <c r="M815" s="3">
        <v>900357998</v>
      </c>
      <c r="N815" s="4">
        <v>1</v>
      </c>
      <c r="O815" t="s">
        <v>83</v>
      </c>
      <c r="P815" t="s">
        <v>30</v>
      </c>
      <c r="Q815" s="3">
        <v>3115000026</v>
      </c>
      <c r="R815" t="s">
        <v>26</v>
      </c>
      <c r="S815" t="s">
        <v>27</v>
      </c>
    </row>
    <row r="816" spans="1:19" x14ac:dyDescent="0.25">
      <c r="A816">
        <v>6783</v>
      </c>
      <c r="B816" s="1">
        <v>45792.662627314799</v>
      </c>
      <c r="C816" s="1">
        <v>45792.663622685199</v>
      </c>
      <c r="D816" t="s">
        <v>355</v>
      </c>
      <c r="E816" t="s">
        <v>356</v>
      </c>
      <c r="F816" s="1"/>
      <c r="G816" t="s">
        <v>84</v>
      </c>
      <c r="H816" s="2">
        <v>45792</v>
      </c>
      <c r="I816" t="s">
        <v>22</v>
      </c>
      <c r="J816" t="s">
        <v>1467</v>
      </c>
      <c r="K816" s="3">
        <v>20866039</v>
      </c>
      <c r="L816" t="s">
        <v>1468</v>
      </c>
      <c r="M816" s="3">
        <v>830146310</v>
      </c>
      <c r="N816" s="4">
        <v>1</v>
      </c>
      <c r="O816" t="s">
        <v>89</v>
      </c>
      <c r="P816" t="s">
        <v>30</v>
      </c>
      <c r="Q816" s="3">
        <v>3006954969</v>
      </c>
      <c r="R816" t="s">
        <v>26</v>
      </c>
      <c r="S816" t="s">
        <v>27</v>
      </c>
    </row>
    <row r="817" spans="1:19" x14ac:dyDescent="0.25">
      <c r="A817">
        <v>6784</v>
      </c>
      <c r="B817" s="1">
        <v>45792.663738425901</v>
      </c>
      <c r="C817" s="1">
        <v>45792.664930555598</v>
      </c>
      <c r="D817" t="s">
        <v>355</v>
      </c>
      <c r="E817" t="s">
        <v>356</v>
      </c>
      <c r="F817" s="1"/>
      <c r="G817" t="s">
        <v>84</v>
      </c>
      <c r="H817" s="2">
        <v>45792</v>
      </c>
      <c r="I817" t="s">
        <v>22</v>
      </c>
      <c r="J817" t="s">
        <v>1469</v>
      </c>
      <c r="K817" s="3">
        <v>37255534</v>
      </c>
      <c r="L817" t="s">
        <v>1469</v>
      </c>
      <c r="M817" s="3">
        <v>37255534</v>
      </c>
      <c r="N817" s="4">
        <v>1</v>
      </c>
      <c r="O817" t="s">
        <v>78</v>
      </c>
      <c r="P817" t="s">
        <v>25</v>
      </c>
      <c r="Q817" s="3">
        <v>3158851713</v>
      </c>
      <c r="R817" t="s">
        <v>26</v>
      </c>
      <c r="S817" t="s">
        <v>27</v>
      </c>
    </row>
    <row r="818" spans="1:19" x14ac:dyDescent="0.25">
      <c r="A818">
        <v>6785</v>
      </c>
      <c r="B818" s="1">
        <v>45792.665069444403</v>
      </c>
      <c r="C818" s="1">
        <v>45792.666388888902</v>
      </c>
      <c r="D818" t="s">
        <v>355</v>
      </c>
      <c r="E818" t="s">
        <v>356</v>
      </c>
      <c r="F818" s="1"/>
      <c r="G818" t="s">
        <v>84</v>
      </c>
      <c r="H818" s="2">
        <v>45792</v>
      </c>
      <c r="I818" t="s">
        <v>22</v>
      </c>
      <c r="J818" t="s">
        <v>1470</v>
      </c>
      <c r="K818" s="3">
        <v>52962501</v>
      </c>
      <c r="L818" t="s">
        <v>1471</v>
      </c>
      <c r="M818" s="3">
        <v>900171614</v>
      </c>
      <c r="N818" s="4">
        <v>1</v>
      </c>
      <c r="O818" t="s">
        <v>89</v>
      </c>
      <c r="P818" t="s">
        <v>30</v>
      </c>
      <c r="Q818" s="3">
        <v>3003004659</v>
      </c>
      <c r="R818" t="s">
        <v>26</v>
      </c>
      <c r="S818" t="s">
        <v>27</v>
      </c>
    </row>
    <row r="819" spans="1:19" hidden="1" x14ac:dyDescent="0.25">
      <c r="A819">
        <v>6786</v>
      </c>
      <c r="B819" s="1">
        <v>45792.737569444398</v>
      </c>
      <c r="C819" s="1">
        <v>45792.738773148099</v>
      </c>
      <c r="D819" t="s">
        <v>839</v>
      </c>
      <c r="E819" t="s">
        <v>840</v>
      </c>
      <c r="F819" s="1"/>
      <c r="G819" t="s">
        <v>135</v>
      </c>
      <c r="H819" s="2">
        <v>45792</v>
      </c>
      <c r="I819" t="s">
        <v>136</v>
      </c>
      <c r="J819" t="s">
        <v>1472</v>
      </c>
      <c r="K819" s="3">
        <v>1032447670</v>
      </c>
      <c r="L819" t="s">
        <v>26</v>
      </c>
      <c r="M819" s="3">
        <v>1032447670</v>
      </c>
      <c r="N819" s="4">
        <v>1</v>
      </c>
      <c r="O819" t="s">
        <v>24</v>
      </c>
      <c r="P819" t="s">
        <v>65</v>
      </c>
      <c r="Q819" s="3">
        <v>3504967815</v>
      </c>
      <c r="R819" t="s">
        <v>142</v>
      </c>
      <c r="S819" t="s">
        <v>27</v>
      </c>
    </row>
    <row r="820" spans="1:19" hidden="1" x14ac:dyDescent="0.25">
      <c r="A820">
        <v>6787</v>
      </c>
      <c r="B820" s="1">
        <v>45792.881388888898</v>
      </c>
      <c r="C820" s="1">
        <v>45792.883518518502</v>
      </c>
      <c r="D820" t="s">
        <v>584</v>
      </c>
      <c r="E820" t="s">
        <v>585</v>
      </c>
      <c r="F820" s="1"/>
      <c r="G820" t="s">
        <v>586</v>
      </c>
      <c r="H820" s="2">
        <v>45782</v>
      </c>
      <c r="I820" t="s">
        <v>22</v>
      </c>
      <c r="J820" t="s">
        <v>1473</v>
      </c>
      <c r="K820" s="3">
        <v>52305526</v>
      </c>
      <c r="L820" t="s">
        <v>1474</v>
      </c>
      <c r="M820" s="3">
        <v>901144603</v>
      </c>
      <c r="N820" s="4">
        <v>1</v>
      </c>
      <c r="O820" t="s">
        <v>615</v>
      </c>
      <c r="P820" t="s">
        <v>65</v>
      </c>
      <c r="Q820" s="3">
        <v>3219238662</v>
      </c>
      <c r="R820" t="s">
        <v>1475</v>
      </c>
      <c r="S820" t="s">
        <v>27</v>
      </c>
    </row>
    <row r="821" spans="1:19" hidden="1" x14ac:dyDescent="0.25">
      <c r="A821">
        <v>6788</v>
      </c>
      <c r="B821" s="1">
        <v>45792.883854166699</v>
      </c>
      <c r="C821" s="1">
        <v>45792.885254629597</v>
      </c>
      <c r="D821" t="s">
        <v>584</v>
      </c>
      <c r="E821" t="s">
        <v>585</v>
      </c>
      <c r="F821" s="1"/>
      <c r="G821" t="s">
        <v>586</v>
      </c>
      <c r="H821" s="2">
        <v>45782</v>
      </c>
      <c r="I821" t="s">
        <v>22</v>
      </c>
      <c r="J821" t="s">
        <v>1476</v>
      </c>
      <c r="K821" s="3">
        <v>1020238114</v>
      </c>
      <c r="L821" t="s">
        <v>1477</v>
      </c>
      <c r="M821" s="3">
        <v>1020238114</v>
      </c>
      <c r="N821" s="4">
        <v>1</v>
      </c>
      <c r="O821" t="s">
        <v>24</v>
      </c>
      <c r="P821" t="s">
        <v>65</v>
      </c>
      <c r="Q821" s="3">
        <v>3017868169</v>
      </c>
      <c r="R821" t="s">
        <v>1478</v>
      </c>
      <c r="S821" t="s">
        <v>27</v>
      </c>
    </row>
    <row r="822" spans="1:19" hidden="1" x14ac:dyDescent="0.25">
      <c r="A822">
        <v>6789</v>
      </c>
      <c r="B822" s="1">
        <v>45792.885324074101</v>
      </c>
      <c r="C822" s="1">
        <v>45792.888055555602</v>
      </c>
      <c r="D822" t="s">
        <v>584</v>
      </c>
      <c r="E822" t="s">
        <v>585</v>
      </c>
      <c r="F822" s="1"/>
      <c r="G822" t="s">
        <v>586</v>
      </c>
      <c r="H822" s="2">
        <v>45782</v>
      </c>
      <c r="I822" t="s">
        <v>22</v>
      </c>
      <c r="J822" t="s">
        <v>1479</v>
      </c>
      <c r="K822" s="3">
        <v>1000989414</v>
      </c>
      <c r="L822" t="s">
        <v>1480</v>
      </c>
      <c r="M822" s="3">
        <v>900133753</v>
      </c>
      <c r="N822" s="4">
        <v>1</v>
      </c>
      <c r="O822" t="s">
        <v>34</v>
      </c>
      <c r="P822" t="s">
        <v>209</v>
      </c>
      <c r="Q822" s="3">
        <v>3178614571</v>
      </c>
      <c r="R822" t="s">
        <v>1481</v>
      </c>
      <c r="S822" t="s">
        <v>27</v>
      </c>
    </row>
    <row r="823" spans="1:19" hidden="1" x14ac:dyDescent="0.25">
      <c r="A823">
        <v>6790</v>
      </c>
      <c r="B823" s="1">
        <v>45792.888229166703</v>
      </c>
      <c r="C823" s="1">
        <v>45792.889884259297</v>
      </c>
      <c r="D823" t="s">
        <v>584</v>
      </c>
      <c r="E823" t="s">
        <v>585</v>
      </c>
      <c r="F823" s="1"/>
      <c r="G823" t="s">
        <v>586</v>
      </c>
      <c r="H823" s="2">
        <v>45782</v>
      </c>
      <c r="I823" t="s">
        <v>22</v>
      </c>
      <c r="J823" t="s">
        <v>1482</v>
      </c>
      <c r="K823" s="3">
        <v>51830962</v>
      </c>
      <c r="L823" t="s">
        <v>1483</v>
      </c>
      <c r="M823" s="3">
        <v>91229584</v>
      </c>
      <c r="N823" s="4">
        <v>1</v>
      </c>
      <c r="O823" t="s">
        <v>1484</v>
      </c>
      <c r="P823" t="s">
        <v>25</v>
      </c>
      <c r="Q823" s="3">
        <v>3174243375</v>
      </c>
      <c r="R823" t="s">
        <v>1485</v>
      </c>
      <c r="S823" t="s">
        <v>27</v>
      </c>
    </row>
    <row r="824" spans="1:19" hidden="1" x14ac:dyDescent="0.25">
      <c r="A824">
        <v>6791</v>
      </c>
      <c r="B824" s="1">
        <v>45792.890069444402</v>
      </c>
      <c r="C824" s="1">
        <v>45792.893136574101</v>
      </c>
      <c r="D824" t="s">
        <v>584</v>
      </c>
      <c r="E824" t="s">
        <v>585</v>
      </c>
      <c r="F824" s="1"/>
      <c r="G824" t="s">
        <v>586</v>
      </c>
      <c r="H824" s="2">
        <v>45783</v>
      </c>
      <c r="I824" t="s">
        <v>22</v>
      </c>
      <c r="J824" t="s">
        <v>1486</v>
      </c>
      <c r="K824" s="3">
        <v>55166381</v>
      </c>
      <c r="L824" t="s">
        <v>26</v>
      </c>
      <c r="M824" s="3">
        <v>55166381</v>
      </c>
      <c r="N824" s="4">
        <v>1</v>
      </c>
      <c r="O824" t="s">
        <v>1487</v>
      </c>
      <c r="P824" t="s">
        <v>65</v>
      </c>
      <c r="Q824" s="3">
        <v>3183179195</v>
      </c>
      <c r="R824" t="s">
        <v>1488</v>
      </c>
      <c r="S824" t="s">
        <v>1489</v>
      </c>
    </row>
    <row r="825" spans="1:19" hidden="1" x14ac:dyDescent="0.25">
      <c r="A825">
        <v>6792</v>
      </c>
      <c r="B825" s="1">
        <v>45792.893437500003</v>
      </c>
      <c r="C825" s="1">
        <v>45792.894976851901</v>
      </c>
      <c r="D825" t="s">
        <v>584</v>
      </c>
      <c r="E825" t="s">
        <v>585</v>
      </c>
      <c r="F825" s="1"/>
      <c r="G825" t="s">
        <v>586</v>
      </c>
      <c r="H825" s="2">
        <v>45782</v>
      </c>
      <c r="I825" t="s">
        <v>22</v>
      </c>
      <c r="J825" t="s">
        <v>1490</v>
      </c>
      <c r="K825" s="3">
        <v>55166381</v>
      </c>
      <c r="L825" t="s">
        <v>1491</v>
      </c>
      <c r="M825" s="3">
        <v>800231038</v>
      </c>
      <c r="N825" s="4">
        <v>1</v>
      </c>
      <c r="O825" t="s">
        <v>34</v>
      </c>
      <c r="P825" t="s">
        <v>30</v>
      </c>
      <c r="Q825" s="3">
        <v>3203565274</v>
      </c>
      <c r="R825" t="s">
        <v>1492</v>
      </c>
      <c r="S825" t="s">
        <v>27</v>
      </c>
    </row>
    <row r="826" spans="1:19" hidden="1" x14ac:dyDescent="0.25">
      <c r="A826">
        <v>6793</v>
      </c>
      <c r="B826" s="1">
        <v>45792.895127314798</v>
      </c>
      <c r="C826" s="1">
        <v>45792.896678240701</v>
      </c>
      <c r="D826" t="s">
        <v>584</v>
      </c>
      <c r="E826" t="s">
        <v>585</v>
      </c>
      <c r="F826" s="1"/>
      <c r="G826" t="s">
        <v>586</v>
      </c>
      <c r="H826" s="2">
        <v>45782</v>
      </c>
      <c r="I826" t="s">
        <v>22</v>
      </c>
      <c r="J826" t="s">
        <v>1493</v>
      </c>
      <c r="K826" s="3">
        <v>1016091405</v>
      </c>
      <c r="L826" t="s">
        <v>1494</v>
      </c>
      <c r="M826" s="3">
        <v>901307424</v>
      </c>
      <c r="N826" s="4">
        <v>1</v>
      </c>
      <c r="O826" t="s">
        <v>89</v>
      </c>
      <c r="P826" t="s">
        <v>30</v>
      </c>
      <c r="Q826" s="3">
        <v>3944073564</v>
      </c>
      <c r="R826" t="s">
        <v>1495</v>
      </c>
      <c r="S826" t="s">
        <v>27</v>
      </c>
    </row>
    <row r="827" spans="1:19" hidden="1" x14ac:dyDescent="0.25">
      <c r="A827">
        <v>6794</v>
      </c>
      <c r="B827" s="1">
        <v>45792.897013888898</v>
      </c>
      <c r="C827" s="1">
        <v>45792.898379629602</v>
      </c>
      <c r="D827" t="s">
        <v>584</v>
      </c>
      <c r="E827" t="s">
        <v>585</v>
      </c>
      <c r="F827" s="1"/>
      <c r="G827" t="s">
        <v>586</v>
      </c>
      <c r="H827" s="2">
        <v>45782</v>
      </c>
      <c r="I827" t="s">
        <v>22</v>
      </c>
      <c r="J827" t="s">
        <v>1496</v>
      </c>
      <c r="K827" s="3">
        <v>52783895</v>
      </c>
      <c r="L827" t="s">
        <v>1496</v>
      </c>
      <c r="M827" s="3">
        <v>52783895</v>
      </c>
      <c r="N827" s="4">
        <v>1</v>
      </c>
      <c r="O827" t="s">
        <v>34</v>
      </c>
      <c r="P827" t="s">
        <v>25</v>
      </c>
      <c r="Q827" s="3">
        <v>3203565274</v>
      </c>
      <c r="R827" t="s">
        <v>1492</v>
      </c>
      <c r="S827" t="s">
        <v>27</v>
      </c>
    </row>
    <row r="828" spans="1:19" hidden="1" x14ac:dyDescent="0.25">
      <c r="A828">
        <v>6795</v>
      </c>
      <c r="B828" s="1">
        <v>45792.898495370398</v>
      </c>
      <c r="C828" s="1">
        <v>45792.8996527778</v>
      </c>
      <c r="D828" t="s">
        <v>584</v>
      </c>
      <c r="E828" t="s">
        <v>585</v>
      </c>
      <c r="F828" s="1"/>
      <c r="G828" t="s">
        <v>586</v>
      </c>
      <c r="H828" s="2">
        <v>45783</v>
      </c>
      <c r="I828" t="s">
        <v>22</v>
      </c>
      <c r="J828" t="s">
        <v>1497</v>
      </c>
      <c r="K828" s="3">
        <v>52919484</v>
      </c>
      <c r="L828" t="s">
        <v>1497</v>
      </c>
      <c r="M828" s="3">
        <v>52919484</v>
      </c>
      <c r="N828" s="4">
        <v>1</v>
      </c>
      <c r="O828" t="s">
        <v>34</v>
      </c>
      <c r="P828" t="s">
        <v>25</v>
      </c>
      <c r="Q828" s="3">
        <v>3222328398</v>
      </c>
      <c r="R828" t="s">
        <v>1492</v>
      </c>
      <c r="S828" t="s">
        <v>27</v>
      </c>
    </row>
    <row r="829" spans="1:19" hidden="1" x14ac:dyDescent="0.25">
      <c r="A829">
        <v>6796</v>
      </c>
      <c r="B829" s="1">
        <v>45792.899803240703</v>
      </c>
      <c r="C829" s="1">
        <v>45792.901365740698</v>
      </c>
      <c r="D829" t="s">
        <v>584</v>
      </c>
      <c r="E829" t="s">
        <v>585</v>
      </c>
      <c r="F829" s="1"/>
      <c r="G829" t="s">
        <v>586</v>
      </c>
      <c r="H829" s="2">
        <v>45782</v>
      </c>
      <c r="I829" t="s">
        <v>22</v>
      </c>
      <c r="J829" t="s">
        <v>1498</v>
      </c>
      <c r="K829" s="3">
        <v>80170578</v>
      </c>
      <c r="L829" t="s">
        <v>1499</v>
      </c>
      <c r="M829" s="3">
        <v>80000302</v>
      </c>
      <c r="N829" s="4">
        <v>1</v>
      </c>
      <c r="O829" t="s">
        <v>1500</v>
      </c>
      <c r="P829" t="s">
        <v>25</v>
      </c>
      <c r="Q829" s="3">
        <v>3153659630</v>
      </c>
      <c r="R829" t="s">
        <v>1501</v>
      </c>
      <c r="S829" t="s">
        <v>27</v>
      </c>
    </row>
    <row r="830" spans="1:19" hidden="1" x14ac:dyDescent="0.25">
      <c r="A830">
        <v>6797</v>
      </c>
      <c r="B830" s="1">
        <v>45793.323854166701</v>
      </c>
      <c r="C830" s="1">
        <v>45793.325856481497</v>
      </c>
      <c r="D830" t="s">
        <v>584</v>
      </c>
      <c r="E830" t="s">
        <v>585</v>
      </c>
      <c r="F830" s="1"/>
      <c r="G830" t="s">
        <v>586</v>
      </c>
      <c r="H830" s="2">
        <v>45782</v>
      </c>
      <c r="I830" t="s">
        <v>22</v>
      </c>
      <c r="J830" t="s">
        <v>1502</v>
      </c>
      <c r="K830" s="3">
        <v>1013647265</v>
      </c>
      <c r="L830" t="s">
        <v>1503</v>
      </c>
      <c r="M830" s="3">
        <v>901903598</v>
      </c>
      <c r="N830" s="4">
        <v>1</v>
      </c>
      <c r="O830" t="s">
        <v>24</v>
      </c>
      <c r="P830" t="s">
        <v>65</v>
      </c>
      <c r="Q830" s="3">
        <v>3208796907</v>
      </c>
      <c r="R830" t="s">
        <v>1504</v>
      </c>
      <c r="S830" t="s">
        <v>27</v>
      </c>
    </row>
    <row r="831" spans="1:19" hidden="1" x14ac:dyDescent="0.25">
      <c r="A831">
        <v>6798</v>
      </c>
      <c r="B831" s="1">
        <v>45793.326655092598</v>
      </c>
      <c r="C831" s="1">
        <v>45793.3293865741</v>
      </c>
      <c r="D831" t="s">
        <v>584</v>
      </c>
      <c r="E831" t="s">
        <v>585</v>
      </c>
      <c r="F831" s="1"/>
      <c r="G831" t="s">
        <v>586</v>
      </c>
      <c r="H831" s="2">
        <v>45782</v>
      </c>
      <c r="I831" t="s">
        <v>22</v>
      </c>
      <c r="J831" t="s">
        <v>1505</v>
      </c>
      <c r="K831" s="3">
        <v>36163265</v>
      </c>
      <c r="L831" t="s">
        <v>1505</v>
      </c>
      <c r="M831" s="3">
        <v>36163265</v>
      </c>
      <c r="N831" s="4">
        <v>1</v>
      </c>
      <c r="O831" t="s">
        <v>1506</v>
      </c>
      <c r="P831" t="s">
        <v>25</v>
      </c>
      <c r="Q831" s="3">
        <v>3107751917</v>
      </c>
      <c r="R831" t="s">
        <v>1507</v>
      </c>
      <c r="S831" t="s">
        <v>27</v>
      </c>
    </row>
    <row r="832" spans="1:19" hidden="1" x14ac:dyDescent="0.25">
      <c r="A832">
        <v>6799</v>
      </c>
      <c r="B832" s="1">
        <v>45793.325046296297</v>
      </c>
      <c r="C832" s="1">
        <v>45793.329583333303</v>
      </c>
      <c r="D832" t="s">
        <v>779</v>
      </c>
      <c r="E832" t="s">
        <v>780</v>
      </c>
      <c r="F832" s="1"/>
      <c r="G832" t="s">
        <v>31</v>
      </c>
      <c r="H832" s="2">
        <v>45785</v>
      </c>
      <c r="I832" t="s">
        <v>22</v>
      </c>
      <c r="J832" t="s">
        <v>1110</v>
      </c>
      <c r="K832" s="3">
        <v>52322063</v>
      </c>
      <c r="L832" t="s">
        <v>1508</v>
      </c>
      <c r="M832" s="3">
        <v>93453947</v>
      </c>
      <c r="N832" s="4">
        <v>1</v>
      </c>
      <c r="O832" t="s">
        <v>89</v>
      </c>
      <c r="P832" t="s">
        <v>25</v>
      </c>
      <c r="Q832" s="3">
        <v>3144013084</v>
      </c>
      <c r="R832" s="3" t="s">
        <v>60</v>
      </c>
      <c r="S832" t="s">
        <v>27</v>
      </c>
    </row>
    <row r="833" spans="1:19" hidden="1" x14ac:dyDescent="0.25">
      <c r="A833">
        <v>6800</v>
      </c>
      <c r="B833" s="1">
        <v>45793.329513888901</v>
      </c>
      <c r="C833" s="1">
        <v>45793.331226851798</v>
      </c>
      <c r="D833" t="s">
        <v>584</v>
      </c>
      <c r="E833" t="s">
        <v>585</v>
      </c>
      <c r="F833" s="1"/>
      <c r="G833" t="s">
        <v>586</v>
      </c>
      <c r="H833" s="2">
        <v>45782</v>
      </c>
      <c r="I833" t="s">
        <v>22</v>
      </c>
      <c r="J833" t="s">
        <v>1509</v>
      </c>
      <c r="K833" s="3">
        <v>1095935023</v>
      </c>
      <c r="L833" t="s">
        <v>1510</v>
      </c>
      <c r="M833" s="3">
        <v>830120303</v>
      </c>
      <c r="N833" s="4">
        <v>1</v>
      </c>
      <c r="O833" t="s">
        <v>78</v>
      </c>
      <c r="P833" t="s">
        <v>65</v>
      </c>
      <c r="Q833" s="3">
        <v>3041207694</v>
      </c>
      <c r="R833" t="s">
        <v>1511</v>
      </c>
      <c r="S833" t="s">
        <v>27</v>
      </c>
    </row>
    <row r="834" spans="1:19" hidden="1" x14ac:dyDescent="0.25">
      <c r="A834">
        <v>6801</v>
      </c>
      <c r="B834" s="1">
        <v>45793.331782407397</v>
      </c>
      <c r="C834" s="1">
        <v>45793.332476851901</v>
      </c>
      <c r="D834" t="s">
        <v>779</v>
      </c>
      <c r="E834" t="s">
        <v>780</v>
      </c>
      <c r="F834" s="1"/>
      <c r="G834" t="s">
        <v>31</v>
      </c>
      <c r="H834" s="2">
        <v>45785</v>
      </c>
      <c r="I834" t="s">
        <v>22</v>
      </c>
      <c r="J834" t="s">
        <v>1512</v>
      </c>
      <c r="K834" s="3">
        <v>52040422</v>
      </c>
      <c r="L834" s="3" t="s">
        <v>37</v>
      </c>
      <c r="M834" s="3">
        <v>52040422</v>
      </c>
      <c r="N834" s="4">
        <v>1</v>
      </c>
      <c r="O834" t="s">
        <v>1072</v>
      </c>
      <c r="P834" t="s">
        <v>25</v>
      </c>
      <c r="Q834" s="3">
        <v>3108684855</v>
      </c>
      <c r="R834" s="3" t="s">
        <v>37</v>
      </c>
      <c r="S834" t="s">
        <v>27</v>
      </c>
    </row>
    <row r="835" spans="1:19" hidden="1" x14ac:dyDescent="0.25">
      <c r="A835">
        <v>6802</v>
      </c>
      <c r="B835" s="1">
        <v>45793.331319444398</v>
      </c>
      <c r="C835" s="1">
        <v>45793.332569444399</v>
      </c>
      <c r="D835" t="s">
        <v>584</v>
      </c>
      <c r="E835" t="s">
        <v>585</v>
      </c>
      <c r="F835" s="1"/>
      <c r="G835" t="s">
        <v>586</v>
      </c>
      <c r="H835" s="2">
        <v>45782</v>
      </c>
      <c r="I835" t="s">
        <v>22</v>
      </c>
      <c r="J835" t="s">
        <v>1513</v>
      </c>
      <c r="K835" s="3">
        <v>1072702605</v>
      </c>
      <c r="L835" t="s">
        <v>1513</v>
      </c>
      <c r="M835" s="3">
        <v>1072702605</v>
      </c>
      <c r="N835" s="4">
        <v>1</v>
      </c>
      <c r="O835" t="s">
        <v>314</v>
      </c>
      <c r="P835" t="s">
        <v>25</v>
      </c>
      <c r="Q835" s="3">
        <v>3002378339</v>
      </c>
      <c r="R835" t="s">
        <v>1514</v>
      </c>
      <c r="S835" t="s">
        <v>27</v>
      </c>
    </row>
    <row r="836" spans="1:19" hidden="1" x14ac:dyDescent="0.25">
      <c r="A836">
        <v>6803</v>
      </c>
      <c r="B836" s="1">
        <v>45793.332604166702</v>
      </c>
      <c r="C836" s="1">
        <v>45793.333449074104</v>
      </c>
      <c r="D836" t="s">
        <v>779</v>
      </c>
      <c r="E836" t="s">
        <v>780</v>
      </c>
      <c r="F836" s="1"/>
      <c r="G836" t="s">
        <v>31</v>
      </c>
      <c r="H836" s="2">
        <v>45785</v>
      </c>
      <c r="I836" t="s">
        <v>44</v>
      </c>
      <c r="J836" t="s">
        <v>1515</v>
      </c>
      <c r="K836" s="3">
        <v>79142724</v>
      </c>
      <c r="L836" t="s">
        <v>1516</v>
      </c>
      <c r="M836" s="3">
        <v>901140529</v>
      </c>
      <c r="N836" s="4">
        <v>1</v>
      </c>
      <c r="O836" t="s">
        <v>117</v>
      </c>
      <c r="P836" t="s">
        <v>30</v>
      </c>
      <c r="Q836" s="3">
        <v>3153314040</v>
      </c>
      <c r="R836" s="3" t="s">
        <v>60</v>
      </c>
      <c r="S836" t="s">
        <v>27</v>
      </c>
    </row>
    <row r="837" spans="1:19" hidden="1" x14ac:dyDescent="0.25">
      <c r="A837">
        <v>6804</v>
      </c>
      <c r="B837" s="1">
        <v>45793.332650463002</v>
      </c>
      <c r="C837" s="1">
        <v>45793.334039351903</v>
      </c>
      <c r="D837" t="s">
        <v>584</v>
      </c>
      <c r="E837" t="s">
        <v>585</v>
      </c>
      <c r="F837" s="1"/>
      <c r="G837" t="s">
        <v>586</v>
      </c>
      <c r="H837" s="2">
        <v>45782</v>
      </c>
      <c r="I837" t="s">
        <v>22</v>
      </c>
      <c r="J837" t="s">
        <v>1517</v>
      </c>
      <c r="K837" s="3">
        <v>1012431928</v>
      </c>
      <c r="L837" t="s">
        <v>1518</v>
      </c>
      <c r="M837" s="3">
        <v>900466867</v>
      </c>
      <c r="N837" s="4">
        <v>1</v>
      </c>
      <c r="O837" t="s">
        <v>24</v>
      </c>
      <c r="P837" t="s">
        <v>65</v>
      </c>
      <c r="Q837" s="3">
        <v>3005118468</v>
      </c>
      <c r="R837" t="s">
        <v>1519</v>
      </c>
      <c r="S837" t="s">
        <v>27</v>
      </c>
    </row>
    <row r="838" spans="1:19" hidden="1" x14ac:dyDescent="0.25">
      <c r="A838">
        <v>6805</v>
      </c>
      <c r="B838" s="1">
        <v>45793.313287037003</v>
      </c>
      <c r="C838" s="1">
        <v>45793.334432870397</v>
      </c>
      <c r="D838" t="s">
        <v>348</v>
      </c>
      <c r="E838" t="s">
        <v>349</v>
      </c>
      <c r="F838" s="1"/>
      <c r="G838" t="s">
        <v>288</v>
      </c>
      <c r="H838" s="2">
        <v>45793</v>
      </c>
      <c r="I838" t="s">
        <v>22</v>
      </c>
      <c r="J838" t="s">
        <v>1520</v>
      </c>
      <c r="K838" s="3">
        <v>1053811550</v>
      </c>
      <c r="L838" t="s">
        <v>1521</v>
      </c>
      <c r="M838" s="3">
        <v>901931644</v>
      </c>
      <c r="N838" s="4">
        <v>1</v>
      </c>
      <c r="O838" t="s">
        <v>78</v>
      </c>
      <c r="P838" t="s">
        <v>30</v>
      </c>
      <c r="Q838" s="3">
        <v>3116473726</v>
      </c>
      <c r="R838" t="s">
        <v>109</v>
      </c>
      <c r="S838" t="s">
        <v>27</v>
      </c>
    </row>
    <row r="839" spans="1:19" hidden="1" x14ac:dyDescent="0.25">
      <c r="A839">
        <v>6806</v>
      </c>
      <c r="B839" s="1">
        <v>45793.333472222199</v>
      </c>
      <c r="C839" s="1">
        <v>45793.335567129601</v>
      </c>
      <c r="D839" t="s">
        <v>779</v>
      </c>
      <c r="E839" t="s">
        <v>780</v>
      </c>
      <c r="F839" s="1"/>
      <c r="G839" t="s">
        <v>31</v>
      </c>
      <c r="H839" s="2">
        <v>45785</v>
      </c>
      <c r="I839" t="s">
        <v>44</v>
      </c>
      <c r="J839" t="s">
        <v>1522</v>
      </c>
      <c r="K839" s="3">
        <v>52905181</v>
      </c>
      <c r="L839" t="s">
        <v>1523</v>
      </c>
      <c r="M839" s="3">
        <v>1018461807</v>
      </c>
      <c r="N839" s="4">
        <v>1</v>
      </c>
      <c r="O839" t="s">
        <v>89</v>
      </c>
      <c r="P839" t="s">
        <v>25</v>
      </c>
      <c r="Q839" s="3">
        <v>3185072555</v>
      </c>
      <c r="R839" s="3" t="s">
        <v>60</v>
      </c>
      <c r="S839" t="s">
        <v>27</v>
      </c>
    </row>
    <row r="840" spans="1:19" hidden="1" x14ac:dyDescent="0.25">
      <c r="A840">
        <v>6807</v>
      </c>
      <c r="B840" s="1">
        <v>45793.335625</v>
      </c>
      <c r="C840" s="1">
        <v>45793.336284722202</v>
      </c>
      <c r="D840" t="s">
        <v>779</v>
      </c>
      <c r="E840" t="s">
        <v>780</v>
      </c>
      <c r="F840" s="1"/>
      <c r="G840" t="s">
        <v>31</v>
      </c>
      <c r="H840" s="2">
        <v>45785</v>
      </c>
      <c r="I840" t="s">
        <v>44</v>
      </c>
      <c r="J840" t="s">
        <v>1524</v>
      </c>
      <c r="K840" s="3">
        <v>52905181</v>
      </c>
      <c r="L840" t="s">
        <v>1525</v>
      </c>
      <c r="M840" s="3">
        <v>408925</v>
      </c>
      <c r="N840" s="4">
        <v>1</v>
      </c>
      <c r="O840" t="s">
        <v>89</v>
      </c>
      <c r="P840" t="s">
        <v>25</v>
      </c>
      <c r="Q840" s="3">
        <v>3185072555</v>
      </c>
      <c r="R840" s="3" t="s">
        <v>60</v>
      </c>
      <c r="S840" t="s">
        <v>27</v>
      </c>
    </row>
    <row r="841" spans="1:19" hidden="1" x14ac:dyDescent="0.25">
      <c r="A841">
        <v>6808</v>
      </c>
      <c r="B841" s="1">
        <v>45793.334467592598</v>
      </c>
      <c r="C841" s="1">
        <v>45793.336377314801</v>
      </c>
      <c r="D841" t="s">
        <v>348</v>
      </c>
      <c r="E841" t="s">
        <v>349</v>
      </c>
      <c r="F841" s="1"/>
      <c r="G841" t="s">
        <v>288</v>
      </c>
      <c r="H841" s="2">
        <v>45792</v>
      </c>
      <c r="I841" t="s">
        <v>44</v>
      </c>
      <c r="J841" t="s">
        <v>1526</v>
      </c>
      <c r="K841" s="3">
        <v>80051238</v>
      </c>
      <c r="L841" t="s">
        <v>1527</v>
      </c>
      <c r="M841" s="3">
        <v>900741253</v>
      </c>
      <c r="N841" s="4">
        <v>1</v>
      </c>
      <c r="O841" t="s">
        <v>34</v>
      </c>
      <c r="P841" t="s">
        <v>30</v>
      </c>
      <c r="Q841" s="3">
        <v>3125479067</v>
      </c>
      <c r="R841" t="s">
        <v>109</v>
      </c>
      <c r="S841" t="s">
        <v>27</v>
      </c>
    </row>
    <row r="842" spans="1:19" hidden="1" x14ac:dyDescent="0.25">
      <c r="A842">
        <v>6809</v>
      </c>
      <c r="B842" s="1">
        <v>45793.3346759259</v>
      </c>
      <c r="C842" s="1">
        <v>45793.337175925903</v>
      </c>
      <c r="D842" t="s">
        <v>584</v>
      </c>
      <c r="E842" t="s">
        <v>585</v>
      </c>
      <c r="F842" s="1"/>
      <c r="G842" t="s">
        <v>586</v>
      </c>
      <c r="H842" s="2">
        <v>45782</v>
      </c>
      <c r="I842" t="s">
        <v>22</v>
      </c>
      <c r="J842" t="s">
        <v>1528</v>
      </c>
      <c r="K842" s="3">
        <v>1033684747</v>
      </c>
      <c r="L842" t="s">
        <v>1503</v>
      </c>
      <c r="M842" s="3">
        <v>1033684747</v>
      </c>
      <c r="N842" s="4">
        <v>1</v>
      </c>
      <c r="O842" t="s">
        <v>78</v>
      </c>
      <c r="P842" t="s">
        <v>65</v>
      </c>
      <c r="Q842" s="3">
        <v>3132207688</v>
      </c>
      <c r="R842" t="s">
        <v>1529</v>
      </c>
      <c r="S842" t="s">
        <v>27</v>
      </c>
    </row>
    <row r="843" spans="1:19" hidden="1" x14ac:dyDescent="0.25">
      <c r="A843">
        <v>6810</v>
      </c>
      <c r="B843" s="1">
        <v>45793.336446759298</v>
      </c>
      <c r="C843" s="1">
        <v>45793.338738425897</v>
      </c>
      <c r="D843" t="s">
        <v>348</v>
      </c>
      <c r="E843" t="s">
        <v>349</v>
      </c>
      <c r="F843" s="1"/>
      <c r="G843" t="s">
        <v>288</v>
      </c>
      <c r="H843" s="2">
        <v>45792</v>
      </c>
      <c r="I843" t="s">
        <v>44</v>
      </c>
      <c r="J843" t="s">
        <v>1530</v>
      </c>
      <c r="K843" s="3">
        <v>1033807028</v>
      </c>
      <c r="L843" t="s">
        <v>1531</v>
      </c>
      <c r="M843" s="3">
        <v>79348884</v>
      </c>
      <c r="N843" s="4">
        <v>1</v>
      </c>
      <c r="O843" t="s">
        <v>1532</v>
      </c>
      <c r="P843" t="s">
        <v>25</v>
      </c>
      <c r="Q843" s="3">
        <v>3118953880</v>
      </c>
      <c r="R843" t="s">
        <v>109</v>
      </c>
      <c r="S843" t="s">
        <v>27</v>
      </c>
    </row>
    <row r="844" spans="1:19" hidden="1" x14ac:dyDescent="0.25">
      <c r="A844">
        <v>6811</v>
      </c>
      <c r="B844" s="1">
        <v>45793.3362962963</v>
      </c>
      <c r="C844" s="1">
        <v>45793.342395833301</v>
      </c>
      <c r="D844" t="s">
        <v>779</v>
      </c>
      <c r="E844" t="s">
        <v>780</v>
      </c>
      <c r="F844" s="1"/>
      <c r="G844" t="s">
        <v>31</v>
      </c>
      <c r="H844" s="2">
        <v>45785</v>
      </c>
      <c r="I844" t="s">
        <v>44</v>
      </c>
      <c r="J844" t="s">
        <v>1524</v>
      </c>
      <c r="K844" s="3">
        <v>52905181</v>
      </c>
      <c r="L844" t="s">
        <v>1533</v>
      </c>
      <c r="M844" s="3">
        <v>1088272114</v>
      </c>
      <c r="N844" s="4">
        <v>1</v>
      </c>
      <c r="O844" t="s">
        <v>89</v>
      </c>
      <c r="P844" t="s">
        <v>25</v>
      </c>
      <c r="Q844" s="3">
        <v>3165072555</v>
      </c>
      <c r="R844" s="3" t="s">
        <v>60</v>
      </c>
      <c r="S844" t="s">
        <v>27</v>
      </c>
    </row>
    <row r="845" spans="1:19" hidden="1" x14ac:dyDescent="0.25">
      <c r="A845">
        <v>6812</v>
      </c>
      <c r="B845" s="1">
        <v>45793.342511574097</v>
      </c>
      <c r="C845" s="1">
        <v>45793.3434837963</v>
      </c>
      <c r="D845" t="s">
        <v>779</v>
      </c>
      <c r="E845" t="s">
        <v>780</v>
      </c>
      <c r="F845" s="1"/>
      <c r="G845" t="s">
        <v>31</v>
      </c>
      <c r="H845" s="2">
        <v>45785</v>
      </c>
      <c r="I845" t="s">
        <v>44</v>
      </c>
      <c r="J845" t="s">
        <v>1534</v>
      </c>
      <c r="K845" s="3">
        <v>1033747306</v>
      </c>
      <c r="L845" t="s">
        <v>1535</v>
      </c>
      <c r="M845" s="3">
        <v>900448559</v>
      </c>
      <c r="N845" s="4">
        <v>1</v>
      </c>
      <c r="O845" t="s">
        <v>1536</v>
      </c>
      <c r="P845" t="s">
        <v>30</v>
      </c>
      <c r="Q845" s="3">
        <v>3115804487</v>
      </c>
      <c r="R845" s="3" t="s">
        <v>60</v>
      </c>
      <c r="S845" t="s">
        <v>27</v>
      </c>
    </row>
    <row r="846" spans="1:19" hidden="1" x14ac:dyDescent="0.25">
      <c r="A846">
        <v>6813</v>
      </c>
      <c r="B846" s="1">
        <v>45793.338773148098</v>
      </c>
      <c r="C846" s="1">
        <v>45793.3444212963</v>
      </c>
      <c r="D846" t="s">
        <v>348</v>
      </c>
      <c r="E846" t="s">
        <v>349</v>
      </c>
      <c r="F846" s="1"/>
      <c r="G846" t="s">
        <v>288</v>
      </c>
      <c r="H846" s="2">
        <v>45790</v>
      </c>
      <c r="I846" t="s">
        <v>22</v>
      </c>
      <c r="J846" t="s">
        <v>1537</v>
      </c>
      <c r="K846" s="3">
        <v>52215049</v>
      </c>
      <c r="L846" t="s">
        <v>1538</v>
      </c>
      <c r="M846" s="3">
        <v>830010671</v>
      </c>
      <c r="N846" s="4">
        <v>1</v>
      </c>
      <c r="O846" t="s">
        <v>546</v>
      </c>
      <c r="P846" t="s">
        <v>30</v>
      </c>
      <c r="Q846" s="3">
        <v>3106660982</v>
      </c>
      <c r="R846" t="s">
        <v>1539</v>
      </c>
      <c r="S846" t="s">
        <v>27</v>
      </c>
    </row>
    <row r="847" spans="1:19" hidden="1" x14ac:dyDescent="0.25">
      <c r="A847">
        <v>6814</v>
      </c>
      <c r="B847" s="1">
        <v>45793.344525462999</v>
      </c>
      <c r="C847" s="1">
        <v>45793.347002314797</v>
      </c>
      <c r="D847" t="s">
        <v>348</v>
      </c>
      <c r="E847" t="s">
        <v>349</v>
      </c>
      <c r="F847" s="1"/>
      <c r="G847" t="s">
        <v>288</v>
      </c>
      <c r="H847" s="2">
        <v>45793</v>
      </c>
      <c r="I847" t="s">
        <v>22</v>
      </c>
      <c r="J847" t="s">
        <v>1540</v>
      </c>
      <c r="K847" s="3">
        <v>88135842</v>
      </c>
      <c r="L847" t="s">
        <v>1540</v>
      </c>
      <c r="M847" s="3">
        <v>88135842</v>
      </c>
      <c r="N847" s="4">
        <v>1</v>
      </c>
      <c r="O847" t="s">
        <v>78</v>
      </c>
      <c r="P847" t="s">
        <v>25</v>
      </c>
      <c r="Q847" s="3">
        <v>3105638022</v>
      </c>
      <c r="R847" t="s">
        <v>1541</v>
      </c>
      <c r="S847" t="s">
        <v>27</v>
      </c>
    </row>
    <row r="848" spans="1:19" hidden="1" x14ac:dyDescent="0.25">
      <c r="A848">
        <v>6815</v>
      </c>
      <c r="B848" s="1">
        <v>45793.347071759301</v>
      </c>
      <c r="C848" s="1">
        <v>45793.348541666703</v>
      </c>
      <c r="D848" t="s">
        <v>348</v>
      </c>
      <c r="E848" t="s">
        <v>349</v>
      </c>
      <c r="F848" s="1"/>
      <c r="G848" t="s">
        <v>288</v>
      </c>
      <c r="H848" s="2">
        <v>45790</v>
      </c>
      <c r="I848" t="s">
        <v>22</v>
      </c>
      <c r="J848" t="s">
        <v>1542</v>
      </c>
      <c r="K848" s="3">
        <v>79387141</v>
      </c>
      <c r="L848" t="s">
        <v>1543</v>
      </c>
      <c r="M848" s="3">
        <v>830143723</v>
      </c>
      <c r="N848" s="4">
        <v>1</v>
      </c>
      <c r="O848" t="s">
        <v>34</v>
      </c>
      <c r="P848" t="s">
        <v>30</v>
      </c>
      <c r="Q848" s="3">
        <v>3203976595</v>
      </c>
      <c r="R848" t="s">
        <v>109</v>
      </c>
      <c r="S848" t="s">
        <v>27</v>
      </c>
    </row>
    <row r="849" spans="1:19" hidden="1" x14ac:dyDescent="0.25">
      <c r="A849">
        <v>6816</v>
      </c>
      <c r="B849" s="1">
        <v>45793.343587962998</v>
      </c>
      <c r="C849" s="1">
        <v>45793.349050925899</v>
      </c>
      <c r="D849" t="s">
        <v>779</v>
      </c>
      <c r="E849" t="s">
        <v>780</v>
      </c>
      <c r="F849" s="1"/>
      <c r="G849" t="s">
        <v>31</v>
      </c>
      <c r="H849" s="2">
        <v>45785</v>
      </c>
      <c r="I849" t="s">
        <v>44</v>
      </c>
      <c r="J849" t="s">
        <v>1544</v>
      </c>
      <c r="K849" s="3">
        <v>1090362760</v>
      </c>
      <c r="L849" t="s">
        <v>1545</v>
      </c>
      <c r="M849" s="3">
        <v>830040404</v>
      </c>
      <c r="N849" s="4">
        <v>1</v>
      </c>
      <c r="O849" t="s">
        <v>1546</v>
      </c>
      <c r="P849" t="s">
        <v>30</v>
      </c>
      <c r="Q849" s="3">
        <v>1</v>
      </c>
      <c r="R849" t="s">
        <v>35</v>
      </c>
      <c r="S849" t="s">
        <v>27</v>
      </c>
    </row>
    <row r="850" spans="1:19" hidden="1" x14ac:dyDescent="0.25">
      <c r="A850">
        <v>6817</v>
      </c>
      <c r="B850" s="1">
        <v>45793.349155092597</v>
      </c>
      <c r="C850" s="1">
        <v>45793.350162037001</v>
      </c>
      <c r="D850" t="s">
        <v>779</v>
      </c>
      <c r="E850" t="s">
        <v>780</v>
      </c>
      <c r="F850" s="1"/>
      <c r="G850" t="s">
        <v>31</v>
      </c>
      <c r="H850" s="2">
        <v>45793</v>
      </c>
      <c r="I850" t="s">
        <v>22</v>
      </c>
      <c r="J850" t="s">
        <v>1547</v>
      </c>
      <c r="K850" s="3">
        <v>52742183</v>
      </c>
      <c r="L850" s="3" t="s">
        <v>37</v>
      </c>
      <c r="M850" s="3">
        <v>52742183</v>
      </c>
      <c r="N850" s="4">
        <v>1</v>
      </c>
      <c r="O850" t="s">
        <v>212</v>
      </c>
      <c r="P850" t="s">
        <v>65</v>
      </c>
      <c r="Q850" s="3">
        <v>3118046020</v>
      </c>
      <c r="R850" s="3" t="s">
        <v>37</v>
      </c>
      <c r="S850" t="s">
        <v>27</v>
      </c>
    </row>
    <row r="851" spans="1:19" hidden="1" x14ac:dyDescent="0.25">
      <c r="A851">
        <v>6818</v>
      </c>
      <c r="B851" s="1">
        <v>45793.350196759297</v>
      </c>
      <c r="C851" s="1">
        <v>45793.355127314797</v>
      </c>
      <c r="D851" t="s">
        <v>779</v>
      </c>
      <c r="E851" t="s">
        <v>780</v>
      </c>
      <c r="F851" s="1"/>
      <c r="G851" t="s">
        <v>31</v>
      </c>
      <c r="H851" s="2">
        <v>45793</v>
      </c>
      <c r="I851" t="s">
        <v>22</v>
      </c>
      <c r="J851" t="s">
        <v>1548</v>
      </c>
      <c r="K851" s="3">
        <v>52070906</v>
      </c>
      <c r="L851" s="3" t="s">
        <v>37</v>
      </c>
      <c r="M851" s="3">
        <v>52070906</v>
      </c>
      <c r="N851" s="4">
        <v>1</v>
      </c>
      <c r="O851" t="s">
        <v>212</v>
      </c>
      <c r="P851" t="s">
        <v>65</v>
      </c>
      <c r="Q851" s="3">
        <v>3108843730</v>
      </c>
      <c r="R851" s="3" t="s">
        <v>37</v>
      </c>
      <c r="S851" t="s">
        <v>27</v>
      </c>
    </row>
    <row r="852" spans="1:19" hidden="1" x14ac:dyDescent="0.25">
      <c r="A852">
        <v>6819</v>
      </c>
      <c r="B852" s="1">
        <v>45793.369328703702</v>
      </c>
      <c r="C852" s="1">
        <v>45793.370104166701</v>
      </c>
      <c r="D852" t="s">
        <v>779</v>
      </c>
      <c r="E852" t="s">
        <v>780</v>
      </c>
      <c r="F852" s="1"/>
      <c r="G852" t="s">
        <v>31</v>
      </c>
      <c r="H852" s="2">
        <v>45793</v>
      </c>
      <c r="I852" t="s">
        <v>136</v>
      </c>
      <c r="J852" t="s">
        <v>1549</v>
      </c>
      <c r="K852" s="3">
        <v>0</v>
      </c>
      <c r="L852" s="3" t="s">
        <v>37</v>
      </c>
      <c r="M852" s="3">
        <v>1</v>
      </c>
      <c r="N852" s="4">
        <v>1</v>
      </c>
      <c r="O852" t="s">
        <v>1550</v>
      </c>
      <c r="P852" t="s">
        <v>65</v>
      </c>
      <c r="Q852" s="3">
        <v>1</v>
      </c>
      <c r="R852" t="s">
        <v>1551</v>
      </c>
      <c r="S852" t="s">
        <v>27</v>
      </c>
    </row>
    <row r="853" spans="1:19" hidden="1" x14ac:dyDescent="0.25">
      <c r="A853">
        <v>6820</v>
      </c>
      <c r="B853" s="1">
        <v>45793.369918981502</v>
      </c>
      <c r="C853" s="1">
        <v>45793.3702430556</v>
      </c>
      <c r="D853" t="s">
        <v>348</v>
      </c>
      <c r="E853" t="s">
        <v>349</v>
      </c>
      <c r="F853" s="1"/>
      <c r="G853" t="s">
        <v>288</v>
      </c>
      <c r="H853" s="2">
        <v>45793</v>
      </c>
      <c r="I853" t="s">
        <v>22</v>
      </c>
      <c r="J853" t="s">
        <v>1552</v>
      </c>
      <c r="K853" s="3">
        <v>52973417</v>
      </c>
      <c r="L853" t="s">
        <v>1552</v>
      </c>
      <c r="M853" s="3">
        <v>52973417</v>
      </c>
      <c r="N853" s="4">
        <v>1</v>
      </c>
      <c r="O853" t="s">
        <v>1553</v>
      </c>
      <c r="P853" t="s">
        <v>25</v>
      </c>
      <c r="Q853" s="3">
        <v>3102138011</v>
      </c>
      <c r="R853" t="s">
        <v>109</v>
      </c>
      <c r="S853" t="s">
        <v>27</v>
      </c>
    </row>
    <row r="854" spans="1:19" hidden="1" x14ac:dyDescent="0.25">
      <c r="A854">
        <v>6821</v>
      </c>
      <c r="B854" s="1">
        <v>45793.370497685202</v>
      </c>
      <c r="C854" s="1">
        <v>45793.3735185185</v>
      </c>
      <c r="D854" t="s">
        <v>348</v>
      </c>
      <c r="E854" t="s">
        <v>349</v>
      </c>
      <c r="F854" s="1"/>
      <c r="G854" t="s">
        <v>288</v>
      </c>
      <c r="H854" s="2">
        <v>45792</v>
      </c>
      <c r="I854" t="s">
        <v>44</v>
      </c>
      <c r="J854" t="s">
        <v>1554</v>
      </c>
      <c r="K854" s="3">
        <v>35514494</v>
      </c>
      <c r="L854" t="s">
        <v>1555</v>
      </c>
      <c r="M854" s="3">
        <v>900959048</v>
      </c>
      <c r="N854" s="4">
        <v>1</v>
      </c>
      <c r="O854" t="s">
        <v>83</v>
      </c>
      <c r="P854" t="s">
        <v>30</v>
      </c>
      <c r="Q854" s="3">
        <v>3002129000</v>
      </c>
      <c r="R854" t="s">
        <v>109</v>
      </c>
      <c r="S854" t="s">
        <v>27</v>
      </c>
    </row>
    <row r="855" spans="1:19" hidden="1" x14ac:dyDescent="0.25">
      <c r="A855">
        <v>6822</v>
      </c>
      <c r="B855" s="1">
        <v>45793.414386574099</v>
      </c>
      <c r="C855" s="1">
        <v>45793.415127314802</v>
      </c>
      <c r="D855" t="s">
        <v>779</v>
      </c>
      <c r="E855" t="s">
        <v>780</v>
      </c>
      <c r="F855" s="1"/>
      <c r="G855" t="s">
        <v>31</v>
      </c>
      <c r="H855" s="2">
        <v>45793</v>
      </c>
      <c r="I855" t="s">
        <v>22</v>
      </c>
      <c r="J855" t="s">
        <v>1556</v>
      </c>
      <c r="K855" s="3">
        <v>1071630567</v>
      </c>
      <c r="L855" t="s">
        <v>1557</v>
      </c>
      <c r="M855" s="3">
        <v>860006705</v>
      </c>
      <c r="N855" s="4">
        <v>1</v>
      </c>
      <c r="O855" t="s">
        <v>41</v>
      </c>
      <c r="P855" t="s">
        <v>68</v>
      </c>
      <c r="Q855" s="3">
        <v>3123005381</v>
      </c>
      <c r="R855" s="3" t="s">
        <v>37</v>
      </c>
      <c r="S855" t="s">
        <v>27</v>
      </c>
    </row>
    <row r="856" spans="1:19" hidden="1" x14ac:dyDescent="0.25">
      <c r="A856">
        <v>6823</v>
      </c>
      <c r="B856" s="1">
        <v>45793.419282407398</v>
      </c>
      <c r="C856" s="1">
        <v>45793.420138888898</v>
      </c>
      <c r="D856" t="s">
        <v>779</v>
      </c>
      <c r="E856" t="s">
        <v>780</v>
      </c>
      <c r="F856" s="1"/>
      <c r="G856" t="s">
        <v>31</v>
      </c>
      <c r="H856" s="2">
        <v>45793</v>
      </c>
      <c r="I856" t="s">
        <v>22</v>
      </c>
      <c r="J856" t="s">
        <v>1558</v>
      </c>
      <c r="K856" s="3">
        <v>1053559059</v>
      </c>
      <c r="L856" s="3" t="s">
        <v>37</v>
      </c>
      <c r="M856" s="3">
        <v>1053559059</v>
      </c>
      <c r="N856" s="4">
        <v>1</v>
      </c>
      <c r="O856" t="s">
        <v>41</v>
      </c>
      <c r="P856" t="s">
        <v>25</v>
      </c>
      <c r="Q856" s="3">
        <v>3183817654</v>
      </c>
      <c r="R856" s="3" t="s">
        <v>37</v>
      </c>
      <c r="S856" t="s">
        <v>27</v>
      </c>
    </row>
    <row r="857" spans="1:19" hidden="1" x14ac:dyDescent="0.25">
      <c r="A857">
        <v>6824</v>
      </c>
      <c r="B857" s="1">
        <v>45793.442858796298</v>
      </c>
      <c r="C857" s="1">
        <v>45793.4438310185</v>
      </c>
      <c r="D857" t="s">
        <v>348</v>
      </c>
      <c r="E857" t="s">
        <v>349</v>
      </c>
      <c r="F857" s="1"/>
      <c r="G857" t="s">
        <v>288</v>
      </c>
      <c r="H857" s="2">
        <v>45792</v>
      </c>
      <c r="I857" t="s">
        <v>44</v>
      </c>
      <c r="J857" t="s">
        <v>1559</v>
      </c>
      <c r="K857" s="3">
        <v>36564390</v>
      </c>
      <c r="L857" t="s">
        <v>1560</v>
      </c>
      <c r="M857" s="3">
        <v>900959048</v>
      </c>
      <c r="N857" s="4">
        <v>1</v>
      </c>
      <c r="O857" t="s">
        <v>83</v>
      </c>
      <c r="P857" t="s">
        <v>30</v>
      </c>
      <c r="Q857" s="3">
        <v>311809973</v>
      </c>
      <c r="R857" t="s">
        <v>159</v>
      </c>
      <c r="S857" t="s">
        <v>27</v>
      </c>
    </row>
    <row r="858" spans="1:19" hidden="1" x14ac:dyDescent="0.25">
      <c r="A858">
        <v>6825</v>
      </c>
      <c r="B858" s="1">
        <v>45793.443900462997</v>
      </c>
      <c r="C858" s="1">
        <v>45793.445706018501</v>
      </c>
      <c r="D858" t="s">
        <v>348</v>
      </c>
      <c r="E858" t="s">
        <v>349</v>
      </c>
      <c r="F858" s="1"/>
      <c r="G858" t="s">
        <v>288</v>
      </c>
      <c r="H858" s="2">
        <v>45793</v>
      </c>
      <c r="I858" t="s">
        <v>22</v>
      </c>
      <c r="J858" t="s">
        <v>1561</v>
      </c>
      <c r="K858" s="3">
        <v>1071630567</v>
      </c>
      <c r="L858" t="s">
        <v>1557</v>
      </c>
      <c r="M858" s="3">
        <v>860006705</v>
      </c>
      <c r="N858" s="4">
        <v>1</v>
      </c>
      <c r="O858" t="s">
        <v>41</v>
      </c>
      <c r="P858" t="s">
        <v>68</v>
      </c>
      <c r="Q858" s="3">
        <v>3123005381</v>
      </c>
      <c r="R858" t="s">
        <v>109</v>
      </c>
      <c r="S858" t="s">
        <v>27</v>
      </c>
    </row>
    <row r="859" spans="1:19" hidden="1" x14ac:dyDescent="0.25">
      <c r="A859">
        <v>6826</v>
      </c>
      <c r="B859" s="1">
        <v>45793.4458101852</v>
      </c>
      <c r="C859" s="1">
        <v>45793.447488425903</v>
      </c>
      <c r="D859" t="s">
        <v>348</v>
      </c>
      <c r="E859" t="s">
        <v>349</v>
      </c>
      <c r="F859" s="1"/>
      <c r="G859" t="s">
        <v>288</v>
      </c>
      <c r="H859" s="2">
        <v>45793</v>
      </c>
      <c r="I859" t="s">
        <v>22</v>
      </c>
      <c r="J859" t="s">
        <v>1562</v>
      </c>
      <c r="K859" s="3">
        <v>1054094873</v>
      </c>
      <c r="L859" t="s">
        <v>1563</v>
      </c>
      <c r="M859" s="3">
        <v>900291018</v>
      </c>
      <c r="N859" s="4">
        <v>1</v>
      </c>
      <c r="O859" t="s">
        <v>699</v>
      </c>
      <c r="P859" t="s">
        <v>30</v>
      </c>
      <c r="Q859" s="3">
        <v>3228441275</v>
      </c>
      <c r="R859" t="s">
        <v>109</v>
      </c>
      <c r="S859" t="s">
        <v>27</v>
      </c>
    </row>
    <row r="860" spans="1:19" hidden="1" x14ac:dyDescent="0.25">
      <c r="A860">
        <v>6827</v>
      </c>
      <c r="B860" s="1">
        <v>45793.420162037</v>
      </c>
      <c r="C860" s="1">
        <v>45793.450856481497</v>
      </c>
      <c r="D860" t="s">
        <v>779</v>
      </c>
      <c r="E860" t="s">
        <v>780</v>
      </c>
      <c r="F860" s="1"/>
      <c r="G860" t="s">
        <v>31</v>
      </c>
      <c r="H860" s="2">
        <v>45793</v>
      </c>
      <c r="I860" t="s">
        <v>22</v>
      </c>
      <c r="J860" t="s">
        <v>1564</v>
      </c>
      <c r="K860" s="3">
        <v>39901003</v>
      </c>
      <c r="L860" s="3" t="s">
        <v>37</v>
      </c>
      <c r="M860" s="3">
        <v>39901003</v>
      </c>
      <c r="N860" s="4">
        <v>1</v>
      </c>
      <c r="O860" t="s">
        <v>1565</v>
      </c>
      <c r="P860" t="s">
        <v>65</v>
      </c>
      <c r="Q860" s="3">
        <v>3115294589</v>
      </c>
      <c r="R860" s="3" t="s">
        <v>37</v>
      </c>
      <c r="S860" t="s">
        <v>27</v>
      </c>
    </row>
    <row r="861" spans="1:19" hidden="1" x14ac:dyDescent="0.25">
      <c r="A861">
        <v>6828</v>
      </c>
      <c r="B861" s="1">
        <v>45793.447511574101</v>
      </c>
      <c r="C861" s="1">
        <v>45793.451273148101</v>
      </c>
      <c r="D861" t="s">
        <v>348</v>
      </c>
      <c r="E861" t="s">
        <v>349</v>
      </c>
      <c r="F861" s="1"/>
      <c r="G861" t="s">
        <v>288</v>
      </c>
      <c r="H861" s="2">
        <v>45793</v>
      </c>
      <c r="I861" t="s">
        <v>22</v>
      </c>
      <c r="J861" t="s">
        <v>1566</v>
      </c>
      <c r="K861" s="3">
        <v>52254363</v>
      </c>
      <c r="L861" t="s">
        <v>1567</v>
      </c>
      <c r="M861" s="3">
        <v>860403721</v>
      </c>
      <c r="N861" s="4">
        <v>1</v>
      </c>
      <c r="O861" t="s">
        <v>61</v>
      </c>
      <c r="P861" t="s">
        <v>68</v>
      </c>
      <c r="Q861" s="3">
        <v>3138918498</v>
      </c>
      <c r="R861" t="s">
        <v>109</v>
      </c>
      <c r="S861" t="s">
        <v>27</v>
      </c>
    </row>
    <row r="862" spans="1:19" hidden="1" x14ac:dyDescent="0.25">
      <c r="A862">
        <v>6829</v>
      </c>
      <c r="B862" s="1">
        <v>45793.452615740702</v>
      </c>
      <c r="C862" s="1">
        <v>45793.453738425902</v>
      </c>
      <c r="D862" t="s">
        <v>348</v>
      </c>
      <c r="E862" t="s">
        <v>349</v>
      </c>
      <c r="F862" s="1"/>
      <c r="G862" t="s">
        <v>288</v>
      </c>
      <c r="H862" s="2">
        <v>45793</v>
      </c>
      <c r="I862" t="s">
        <v>22</v>
      </c>
      <c r="J862" t="s">
        <v>1568</v>
      </c>
      <c r="K862" s="3">
        <v>52621574</v>
      </c>
      <c r="L862" t="s">
        <v>1569</v>
      </c>
      <c r="M862" s="3">
        <v>800252683</v>
      </c>
      <c r="N862" s="4">
        <v>1</v>
      </c>
      <c r="O862" t="s">
        <v>34</v>
      </c>
      <c r="P862" t="s">
        <v>68</v>
      </c>
      <c r="Q862" s="3">
        <v>3112624383</v>
      </c>
      <c r="R862" t="s">
        <v>109</v>
      </c>
      <c r="S862" t="s">
        <v>27</v>
      </c>
    </row>
    <row r="863" spans="1:19" hidden="1" x14ac:dyDescent="0.25">
      <c r="A863">
        <v>6830</v>
      </c>
      <c r="B863" s="1">
        <v>45793.453761574099</v>
      </c>
      <c r="C863" s="1">
        <v>45793.455960648098</v>
      </c>
      <c r="D863" t="s">
        <v>348</v>
      </c>
      <c r="E863" t="s">
        <v>349</v>
      </c>
      <c r="F863" s="1"/>
      <c r="G863" t="s">
        <v>288</v>
      </c>
      <c r="H863" s="2">
        <v>45793</v>
      </c>
      <c r="I863" t="s">
        <v>44</v>
      </c>
      <c r="J863" t="s">
        <v>1570</v>
      </c>
      <c r="K863" s="3">
        <v>39742770</v>
      </c>
      <c r="L863" t="s">
        <v>1571</v>
      </c>
      <c r="M863" s="3">
        <v>901252350</v>
      </c>
      <c r="N863" s="4">
        <v>1</v>
      </c>
      <c r="O863" t="s">
        <v>78</v>
      </c>
      <c r="P863" t="s">
        <v>30</v>
      </c>
      <c r="Q863" s="3">
        <v>3105702997</v>
      </c>
      <c r="R863" t="s">
        <v>109</v>
      </c>
      <c r="S863" t="s">
        <v>27</v>
      </c>
    </row>
    <row r="864" spans="1:19" hidden="1" x14ac:dyDescent="0.25">
      <c r="A864">
        <v>6831</v>
      </c>
      <c r="B864" s="1">
        <v>45793.455995370401</v>
      </c>
      <c r="C864" s="1">
        <v>45793.457581018498</v>
      </c>
      <c r="D864" t="s">
        <v>348</v>
      </c>
      <c r="E864" t="s">
        <v>349</v>
      </c>
      <c r="F864" s="1"/>
      <c r="G864" t="s">
        <v>288</v>
      </c>
      <c r="H864" s="2">
        <v>45793</v>
      </c>
      <c r="I864" t="s">
        <v>22</v>
      </c>
      <c r="J864" t="s">
        <v>1572</v>
      </c>
      <c r="K864" s="3">
        <v>52955329</v>
      </c>
      <c r="L864" t="s">
        <v>1573</v>
      </c>
      <c r="M864" s="3">
        <v>901696644</v>
      </c>
      <c r="N864" s="4">
        <v>1</v>
      </c>
      <c r="O864" t="s">
        <v>1574</v>
      </c>
      <c r="P864" t="s">
        <v>30</v>
      </c>
      <c r="Q864" s="3">
        <v>3219126715</v>
      </c>
      <c r="R864" t="s">
        <v>1575</v>
      </c>
      <c r="S864" t="s">
        <v>27</v>
      </c>
    </row>
    <row r="865" spans="1:19" hidden="1" x14ac:dyDescent="0.25">
      <c r="A865">
        <v>6832</v>
      </c>
      <c r="B865" s="1">
        <v>45793.458043981504</v>
      </c>
      <c r="C865" s="1">
        <v>45793.459120370397</v>
      </c>
      <c r="D865" t="s">
        <v>348</v>
      </c>
      <c r="E865" t="s">
        <v>349</v>
      </c>
      <c r="F865" s="1"/>
      <c r="G865" t="s">
        <v>288</v>
      </c>
      <c r="H865" s="2">
        <v>45793</v>
      </c>
      <c r="I865" t="s">
        <v>22</v>
      </c>
      <c r="J865" t="s">
        <v>1576</v>
      </c>
      <c r="K865" s="3">
        <v>1010059241</v>
      </c>
      <c r="L865" t="s">
        <v>1577</v>
      </c>
      <c r="M865" s="3">
        <v>900989985</v>
      </c>
      <c r="N865" s="4">
        <v>1</v>
      </c>
      <c r="O865" t="s">
        <v>83</v>
      </c>
      <c r="P865" t="s">
        <v>30</v>
      </c>
      <c r="Q865" s="3">
        <v>1</v>
      </c>
      <c r="R865" t="s">
        <v>109</v>
      </c>
      <c r="S865" t="s">
        <v>27</v>
      </c>
    </row>
    <row r="866" spans="1:19" hidden="1" x14ac:dyDescent="0.25">
      <c r="A866">
        <v>6833</v>
      </c>
      <c r="B866" s="1">
        <v>45793.4695138889</v>
      </c>
      <c r="C866" s="1">
        <v>45793.472256944398</v>
      </c>
      <c r="D866" t="s">
        <v>348</v>
      </c>
      <c r="E866" t="s">
        <v>349</v>
      </c>
      <c r="F866" s="1"/>
      <c r="G866" t="s">
        <v>288</v>
      </c>
      <c r="H866" s="2">
        <v>45793</v>
      </c>
      <c r="I866" t="s">
        <v>22</v>
      </c>
      <c r="J866" t="s">
        <v>1578</v>
      </c>
      <c r="K866" s="3">
        <v>1032451337</v>
      </c>
      <c r="L866" t="s">
        <v>1578</v>
      </c>
      <c r="M866" s="3">
        <v>1032451337</v>
      </c>
      <c r="N866" s="4">
        <v>1</v>
      </c>
      <c r="O866" t="s">
        <v>1579</v>
      </c>
      <c r="P866" t="s">
        <v>25</v>
      </c>
      <c r="Q866" s="3">
        <v>3115920283</v>
      </c>
      <c r="R866" t="s">
        <v>159</v>
      </c>
      <c r="S866" t="s">
        <v>27</v>
      </c>
    </row>
    <row r="867" spans="1:19" hidden="1" x14ac:dyDescent="0.25">
      <c r="A867">
        <v>6834</v>
      </c>
      <c r="B867" s="1">
        <v>45793.482835648101</v>
      </c>
      <c r="C867" s="1">
        <v>45793.482986111099</v>
      </c>
      <c r="D867" t="s">
        <v>779</v>
      </c>
      <c r="E867" t="s">
        <v>780</v>
      </c>
      <c r="F867" s="1"/>
      <c r="G867" t="s">
        <v>31</v>
      </c>
      <c r="H867" s="2">
        <v>45793</v>
      </c>
      <c r="I867" t="s">
        <v>22</v>
      </c>
      <c r="J867" t="s">
        <v>1033</v>
      </c>
      <c r="K867" s="3">
        <v>79707091</v>
      </c>
      <c r="L867" t="s">
        <v>1580</v>
      </c>
      <c r="M867" s="3">
        <v>900141569</v>
      </c>
      <c r="N867" s="4">
        <v>1</v>
      </c>
      <c r="O867" t="s">
        <v>1581</v>
      </c>
      <c r="P867" t="s">
        <v>30</v>
      </c>
      <c r="Q867" s="3">
        <v>3112816381</v>
      </c>
      <c r="R867" t="s">
        <v>35</v>
      </c>
      <c r="S867" t="s">
        <v>27</v>
      </c>
    </row>
    <row r="868" spans="1:19" hidden="1" x14ac:dyDescent="0.25">
      <c r="A868">
        <v>6835</v>
      </c>
      <c r="B868" s="1">
        <v>45793.494803240697</v>
      </c>
      <c r="C868" s="1">
        <v>45793.495000000003</v>
      </c>
      <c r="D868" t="s">
        <v>348</v>
      </c>
      <c r="E868" t="s">
        <v>349</v>
      </c>
      <c r="F868" s="1"/>
      <c r="G868" t="s">
        <v>288</v>
      </c>
      <c r="H868" s="2">
        <v>45793</v>
      </c>
      <c r="I868" t="s">
        <v>22</v>
      </c>
      <c r="J868" t="s">
        <v>1582</v>
      </c>
      <c r="K868" s="3">
        <v>66999978</v>
      </c>
      <c r="L868" t="s">
        <v>1583</v>
      </c>
      <c r="M868" s="3">
        <v>830135332</v>
      </c>
      <c r="N868" s="4">
        <v>1</v>
      </c>
      <c r="O868" t="s">
        <v>24</v>
      </c>
      <c r="P868" t="s">
        <v>30</v>
      </c>
      <c r="Q868" s="3">
        <v>3002937837</v>
      </c>
      <c r="R868" t="s">
        <v>1584</v>
      </c>
      <c r="S868" t="s">
        <v>27</v>
      </c>
    </row>
    <row r="869" spans="1:19" hidden="1" x14ac:dyDescent="0.25">
      <c r="A869">
        <v>6836</v>
      </c>
      <c r="B869" s="1">
        <v>45793.495034722197</v>
      </c>
      <c r="C869" s="1">
        <v>45793.499768518501</v>
      </c>
      <c r="D869" t="s">
        <v>348</v>
      </c>
      <c r="E869" t="s">
        <v>349</v>
      </c>
      <c r="F869" s="1"/>
      <c r="G869" t="s">
        <v>288</v>
      </c>
      <c r="H869" s="2">
        <v>45793</v>
      </c>
      <c r="I869" t="s">
        <v>22</v>
      </c>
      <c r="J869" t="s">
        <v>1585</v>
      </c>
      <c r="K869" s="3">
        <v>79707091</v>
      </c>
      <c r="L869" t="s">
        <v>1586</v>
      </c>
      <c r="M869" s="3">
        <v>900141569</v>
      </c>
      <c r="N869" s="4">
        <v>1</v>
      </c>
      <c r="O869" t="s">
        <v>24</v>
      </c>
      <c r="P869" t="s">
        <v>30</v>
      </c>
      <c r="Q869" s="3">
        <v>3112816381</v>
      </c>
      <c r="R869" t="s">
        <v>159</v>
      </c>
      <c r="S869" t="s">
        <v>27</v>
      </c>
    </row>
    <row r="870" spans="1:19" hidden="1" x14ac:dyDescent="0.25">
      <c r="A870">
        <v>6837</v>
      </c>
      <c r="B870" s="1">
        <v>45793.373553240701</v>
      </c>
      <c r="C870" s="1">
        <v>45793.523055555597</v>
      </c>
      <c r="D870" t="s">
        <v>348</v>
      </c>
      <c r="E870" t="s">
        <v>349</v>
      </c>
      <c r="F870" s="1"/>
      <c r="G870" t="s">
        <v>288</v>
      </c>
      <c r="H870" s="2">
        <v>45793</v>
      </c>
      <c r="I870" t="s">
        <v>22</v>
      </c>
      <c r="J870" t="s">
        <v>1587</v>
      </c>
      <c r="K870" s="3">
        <v>1022443420</v>
      </c>
      <c r="L870" t="s">
        <v>1587</v>
      </c>
      <c r="M870" s="3">
        <v>1022443420</v>
      </c>
      <c r="N870" s="4">
        <v>1</v>
      </c>
      <c r="O870" t="s">
        <v>1588</v>
      </c>
      <c r="P870" t="s">
        <v>65</v>
      </c>
      <c r="Q870" s="3">
        <v>3026655100</v>
      </c>
      <c r="R870" t="s">
        <v>1589</v>
      </c>
      <c r="S870" t="s">
        <v>27</v>
      </c>
    </row>
    <row r="871" spans="1:19" hidden="1" x14ac:dyDescent="0.25">
      <c r="A871">
        <v>6838</v>
      </c>
      <c r="B871" s="1">
        <v>45793.5287731481</v>
      </c>
      <c r="C871" s="1">
        <v>45793.532812500001</v>
      </c>
      <c r="D871" t="s">
        <v>348</v>
      </c>
      <c r="E871" t="s">
        <v>349</v>
      </c>
      <c r="F871" s="1"/>
      <c r="G871" t="s">
        <v>288</v>
      </c>
      <c r="H871" s="2">
        <v>45793</v>
      </c>
      <c r="I871" t="s">
        <v>22</v>
      </c>
      <c r="J871" t="s">
        <v>971</v>
      </c>
      <c r="K871" s="3">
        <v>52958534</v>
      </c>
      <c r="L871" t="s">
        <v>971</v>
      </c>
      <c r="M871" s="3">
        <v>52958534</v>
      </c>
      <c r="N871" s="4">
        <v>1</v>
      </c>
      <c r="O871" t="s">
        <v>78</v>
      </c>
      <c r="P871" t="s">
        <v>25</v>
      </c>
      <c r="Q871" s="3">
        <v>3112338346</v>
      </c>
      <c r="R871" t="s">
        <v>159</v>
      </c>
      <c r="S871" t="s">
        <v>27</v>
      </c>
    </row>
    <row r="872" spans="1:19" hidden="1" x14ac:dyDescent="0.25">
      <c r="A872">
        <v>6839</v>
      </c>
      <c r="B872" s="1">
        <v>45793.532974537004</v>
      </c>
      <c r="C872" s="1">
        <v>45793.535497685203</v>
      </c>
      <c r="D872" t="s">
        <v>348</v>
      </c>
      <c r="E872" t="s">
        <v>349</v>
      </c>
      <c r="F872" s="1"/>
      <c r="G872" t="s">
        <v>288</v>
      </c>
      <c r="H872" s="2">
        <v>45793</v>
      </c>
      <c r="I872" t="s">
        <v>22</v>
      </c>
      <c r="J872" t="s">
        <v>1590</v>
      </c>
      <c r="K872" s="3">
        <v>52499930</v>
      </c>
      <c r="L872" t="s">
        <v>1591</v>
      </c>
      <c r="M872" s="3">
        <v>52499930</v>
      </c>
      <c r="N872" s="4">
        <v>1</v>
      </c>
      <c r="O872" t="s">
        <v>89</v>
      </c>
      <c r="P872" t="s">
        <v>25</v>
      </c>
      <c r="Q872" s="3">
        <v>3238074942</v>
      </c>
      <c r="R872" t="s">
        <v>159</v>
      </c>
      <c r="S872" t="s">
        <v>27</v>
      </c>
    </row>
    <row r="873" spans="1:19" hidden="1" x14ac:dyDescent="0.25">
      <c r="A873">
        <v>6840</v>
      </c>
      <c r="B873" s="1">
        <v>45793.537719907399</v>
      </c>
      <c r="C873" s="1">
        <v>45793.5378472222</v>
      </c>
      <c r="D873" t="s">
        <v>348</v>
      </c>
      <c r="E873" t="s">
        <v>349</v>
      </c>
      <c r="F873" s="1"/>
      <c r="G873" t="s">
        <v>288</v>
      </c>
      <c r="H873" s="2">
        <v>45793</v>
      </c>
      <c r="I873" t="s">
        <v>22</v>
      </c>
      <c r="J873" t="s">
        <v>289</v>
      </c>
      <c r="K873" s="3">
        <v>1013645146</v>
      </c>
      <c r="L873" t="s">
        <v>1592</v>
      </c>
      <c r="M873" s="3">
        <v>813005431</v>
      </c>
      <c r="N873" s="4">
        <v>1</v>
      </c>
      <c r="O873" t="s">
        <v>1593</v>
      </c>
      <c r="P873" t="s">
        <v>30</v>
      </c>
      <c r="Q873" s="3">
        <v>3202287393</v>
      </c>
      <c r="R873" t="s">
        <v>159</v>
      </c>
      <c r="S873" t="s">
        <v>27</v>
      </c>
    </row>
    <row r="874" spans="1:19" hidden="1" x14ac:dyDescent="0.25">
      <c r="A874">
        <v>6841</v>
      </c>
      <c r="B874" s="1">
        <v>45793.537870370397</v>
      </c>
      <c r="C874" s="1">
        <v>45793.5387962963</v>
      </c>
      <c r="D874" t="s">
        <v>348</v>
      </c>
      <c r="E874" t="s">
        <v>349</v>
      </c>
      <c r="F874" s="1"/>
      <c r="G874" t="s">
        <v>288</v>
      </c>
      <c r="H874" s="2">
        <v>45793</v>
      </c>
      <c r="I874" t="s">
        <v>22</v>
      </c>
      <c r="J874" t="s">
        <v>1585</v>
      </c>
      <c r="K874" s="3">
        <v>79707091</v>
      </c>
      <c r="L874" t="s">
        <v>1586</v>
      </c>
      <c r="M874" s="3">
        <v>900141569</v>
      </c>
      <c r="N874" s="4">
        <v>1</v>
      </c>
      <c r="O874" t="s">
        <v>24</v>
      </c>
      <c r="P874" t="s">
        <v>30</v>
      </c>
      <c r="Q874" s="3">
        <v>3112816381</v>
      </c>
      <c r="R874" t="s">
        <v>159</v>
      </c>
      <c r="S874" t="s">
        <v>27</v>
      </c>
    </row>
    <row r="875" spans="1:19" hidden="1" x14ac:dyDescent="0.25">
      <c r="A875">
        <v>6842</v>
      </c>
      <c r="B875" s="1">
        <v>45793.499803240702</v>
      </c>
      <c r="C875" s="1">
        <v>45793.551435185203</v>
      </c>
      <c r="D875" t="s">
        <v>348</v>
      </c>
      <c r="E875" t="s">
        <v>349</v>
      </c>
      <c r="F875" s="1"/>
      <c r="G875" t="s">
        <v>288</v>
      </c>
      <c r="H875" s="2">
        <v>45793</v>
      </c>
      <c r="I875" t="s">
        <v>22</v>
      </c>
      <c r="J875" t="s">
        <v>1594</v>
      </c>
      <c r="K875" s="3">
        <v>1030527167</v>
      </c>
      <c r="L875" t="s">
        <v>1595</v>
      </c>
      <c r="M875" s="3">
        <v>13723604</v>
      </c>
      <c r="N875" s="4">
        <v>1</v>
      </c>
      <c r="O875" t="s">
        <v>24</v>
      </c>
      <c r="P875" t="s">
        <v>25</v>
      </c>
      <c r="Q875" s="3">
        <v>3045815572</v>
      </c>
      <c r="R875" t="s">
        <v>159</v>
      </c>
      <c r="S875" t="s">
        <v>27</v>
      </c>
    </row>
    <row r="876" spans="1:19" hidden="1" x14ac:dyDescent="0.25">
      <c r="A876">
        <v>6843</v>
      </c>
      <c r="B876" s="1">
        <v>45793.551481481503</v>
      </c>
      <c r="C876" s="1">
        <v>45793.552511574097</v>
      </c>
      <c r="D876" t="s">
        <v>348</v>
      </c>
      <c r="E876" t="s">
        <v>349</v>
      </c>
      <c r="F876" s="1"/>
      <c r="G876" t="s">
        <v>288</v>
      </c>
      <c r="H876" s="2">
        <v>45793</v>
      </c>
      <c r="I876" t="s">
        <v>22</v>
      </c>
      <c r="J876" t="s">
        <v>1596</v>
      </c>
      <c r="K876" s="3">
        <v>52814824</v>
      </c>
      <c r="L876" t="s">
        <v>1596</v>
      </c>
      <c r="M876" s="3">
        <v>52814824</v>
      </c>
      <c r="N876" s="4">
        <v>1</v>
      </c>
      <c r="O876" t="s">
        <v>1597</v>
      </c>
      <c r="P876" t="s">
        <v>25</v>
      </c>
      <c r="Q876" s="3">
        <v>3102715598</v>
      </c>
      <c r="R876" t="s">
        <v>159</v>
      </c>
      <c r="S876" t="s">
        <v>27</v>
      </c>
    </row>
    <row r="877" spans="1:19" hidden="1" x14ac:dyDescent="0.25">
      <c r="A877">
        <v>6844</v>
      </c>
      <c r="B877" s="1">
        <v>45793.552777777797</v>
      </c>
      <c r="C877" s="1">
        <v>45793.554803240702</v>
      </c>
      <c r="D877" t="s">
        <v>348</v>
      </c>
      <c r="E877" t="s">
        <v>349</v>
      </c>
      <c r="F877" s="1"/>
      <c r="G877" t="s">
        <v>288</v>
      </c>
      <c r="H877" s="2">
        <v>45793</v>
      </c>
      <c r="I877" t="s">
        <v>22</v>
      </c>
      <c r="J877" t="s">
        <v>1598</v>
      </c>
      <c r="K877" s="3">
        <v>0</v>
      </c>
      <c r="L877" t="s">
        <v>1599</v>
      </c>
      <c r="M877" s="3">
        <v>830135332</v>
      </c>
      <c r="N877" s="4">
        <v>1</v>
      </c>
      <c r="O877" t="s">
        <v>24</v>
      </c>
      <c r="P877" t="s">
        <v>30</v>
      </c>
      <c r="Q877" s="3">
        <v>3002937837</v>
      </c>
      <c r="R877" t="s">
        <v>159</v>
      </c>
      <c r="S877" t="s">
        <v>27</v>
      </c>
    </row>
    <row r="878" spans="1:19" x14ac:dyDescent="0.25">
      <c r="A878">
        <v>6845</v>
      </c>
      <c r="B878" s="1">
        <v>45793.560555555603</v>
      </c>
      <c r="C878" s="1">
        <v>45793.561701388899</v>
      </c>
      <c r="D878" t="s">
        <v>355</v>
      </c>
      <c r="E878" t="s">
        <v>356</v>
      </c>
      <c r="F878" s="1"/>
      <c r="G878" t="s">
        <v>84</v>
      </c>
      <c r="H878" s="2">
        <v>45792</v>
      </c>
      <c r="I878" t="s">
        <v>22</v>
      </c>
      <c r="J878" t="s">
        <v>343</v>
      </c>
      <c r="K878" s="3">
        <v>52140665</v>
      </c>
      <c r="L878" t="s">
        <v>344</v>
      </c>
      <c r="M878" s="3">
        <v>830090073</v>
      </c>
      <c r="N878" s="4">
        <v>1</v>
      </c>
      <c r="O878" t="s">
        <v>34</v>
      </c>
      <c r="P878" t="s">
        <v>30</v>
      </c>
      <c r="Q878" s="3">
        <v>3212852638</v>
      </c>
      <c r="R878" t="s">
        <v>26</v>
      </c>
      <c r="S878" t="s">
        <v>27</v>
      </c>
    </row>
    <row r="879" spans="1:19" x14ac:dyDescent="0.25">
      <c r="A879">
        <v>6846</v>
      </c>
      <c r="B879" s="1">
        <v>45793.561805555597</v>
      </c>
      <c r="C879" s="1">
        <v>45793.563009259298</v>
      </c>
      <c r="D879" t="s">
        <v>355</v>
      </c>
      <c r="E879" t="s">
        <v>356</v>
      </c>
      <c r="F879" s="1"/>
      <c r="G879" t="s">
        <v>84</v>
      </c>
      <c r="H879" s="2">
        <v>45792</v>
      </c>
      <c r="I879" t="s">
        <v>22</v>
      </c>
      <c r="J879" t="s">
        <v>1600</v>
      </c>
      <c r="K879" s="3">
        <v>35509953</v>
      </c>
      <c r="L879" t="s">
        <v>1600</v>
      </c>
      <c r="M879" s="3">
        <v>35509953</v>
      </c>
      <c r="N879" s="4">
        <v>1</v>
      </c>
      <c r="O879" t="s">
        <v>24</v>
      </c>
      <c r="P879" t="s">
        <v>25</v>
      </c>
      <c r="Q879" s="3">
        <v>3107706904</v>
      </c>
      <c r="R879" t="s">
        <v>26</v>
      </c>
      <c r="S879" t="s">
        <v>27</v>
      </c>
    </row>
    <row r="880" spans="1:19" x14ac:dyDescent="0.25">
      <c r="A880">
        <v>6847</v>
      </c>
      <c r="B880" s="1">
        <v>45793.5632638889</v>
      </c>
      <c r="C880" s="1">
        <v>45793.564756944397</v>
      </c>
      <c r="D880" t="s">
        <v>355</v>
      </c>
      <c r="E880" t="s">
        <v>356</v>
      </c>
      <c r="F880" s="1"/>
      <c r="G880" t="s">
        <v>84</v>
      </c>
      <c r="H880" s="2">
        <v>45792</v>
      </c>
      <c r="I880" t="s">
        <v>22</v>
      </c>
      <c r="J880" t="s">
        <v>1601</v>
      </c>
      <c r="K880" s="3">
        <v>79433393</v>
      </c>
      <c r="L880" t="s">
        <v>1602</v>
      </c>
      <c r="M880" s="3">
        <v>830040342</v>
      </c>
      <c r="N880" s="4">
        <v>1</v>
      </c>
      <c r="O880" t="s">
        <v>917</v>
      </c>
      <c r="P880" t="s">
        <v>30</v>
      </c>
      <c r="Q880" s="3">
        <v>3504700254</v>
      </c>
      <c r="R880" t="s">
        <v>26</v>
      </c>
      <c r="S880" t="s">
        <v>27</v>
      </c>
    </row>
    <row r="881" spans="1:19" x14ac:dyDescent="0.25">
      <c r="A881">
        <v>6848</v>
      </c>
      <c r="B881" s="1">
        <v>45793.564872685201</v>
      </c>
      <c r="C881" s="1">
        <v>45793.565949074102</v>
      </c>
      <c r="D881" t="s">
        <v>355</v>
      </c>
      <c r="E881" t="s">
        <v>356</v>
      </c>
      <c r="F881" s="1"/>
      <c r="G881" t="s">
        <v>84</v>
      </c>
      <c r="H881" s="2">
        <v>45792</v>
      </c>
      <c r="I881" t="s">
        <v>22</v>
      </c>
      <c r="J881" t="s">
        <v>1165</v>
      </c>
      <c r="K881" s="3">
        <v>2000018739</v>
      </c>
      <c r="L881" t="s">
        <v>1603</v>
      </c>
      <c r="M881" s="3">
        <v>901082946</v>
      </c>
      <c r="N881" s="4">
        <v>1</v>
      </c>
      <c r="O881" t="s">
        <v>78</v>
      </c>
      <c r="P881" t="s">
        <v>65</v>
      </c>
      <c r="Q881" s="3">
        <v>3183075804</v>
      </c>
      <c r="R881" t="s">
        <v>26</v>
      </c>
      <c r="S881" t="s">
        <v>27</v>
      </c>
    </row>
    <row r="882" spans="1:19" x14ac:dyDescent="0.25">
      <c r="A882">
        <v>6849</v>
      </c>
      <c r="B882" s="1">
        <v>45793.566064814797</v>
      </c>
      <c r="C882" s="1">
        <v>45793.5675694444</v>
      </c>
      <c r="D882" t="s">
        <v>355</v>
      </c>
      <c r="E882" t="s">
        <v>356</v>
      </c>
      <c r="F882" s="1"/>
      <c r="G882" t="s">
        <v>84</v>
      </c>
      <c r="H882" s="2">
        <v>45792</v>
      </c>
      <c r="I882" t="s">
        <v>22</v>
      </c>
      <c r="J882" t="s">
        <v>1604</v>
      </c>
      <c r="K882" s="3">
        <v>41673885</v>
      </c>
      <c r="L882" t="s">
        <v>1604</v>
      </c>
      <c r="M882" s="3">
        <v>41673885</v>
      </c>
      <c r="N882" s="4">
        <v>1</v>
      </c>
      <c r="O882" t="s">
        <v>24</v>
      </c>
      <c r="P882" t="s">
        <v>65</v>
      </c>
      <c r="Q882" s="3">
        <v>30089194636</v>
      </c>
      <c r="R882" t="s">
        <v>26</v>
      </c>
      <c r="S882" t="s">
        <v>27</v>
      </c>
    </row>
    <row r="883" spans="1:19" x14ac:dyDescent="0.25">
      <c r="A883">
        <v>6850</v>
      </c>
      <c r="B883" s="1">
        <v>45793.567638888897</v>
      </c>
      <c r="C883" s="1">
        <v>45793.568993055596</v>
      </c>
      <c r="D883" t="s">
        <v>355</v>
      </c>
      <c r="E883" t="s">
        <v>356</v>
      </c>
      <c r="F883" s="1"/>
      <c r="G883" t="s">
        <v>84</v>
      </c>
      <c r="H883" s="2">
        <v>45792</v>
      </c>
      <c r="I883" t="s">
        <v>22</v>
      </c>
      <c r="J883" t="s">
        <v>1605</v>
      </c>
      <c r="K883" s="3">
        <v>1030658335</v>
      </c>
      <c r="L883" t="s">
        <v>1606</v>
      </c>
      <c r="M883" s="3">
        <v>901091299</v>
      </c>
      <c r="N883" s="4">
        <v>1</v>
      </c>
      <c r="O883" t="s">
        <v>24</v>
      </c>
      <c r="P883" t="s">
        <v>65</v>
      </c>
      <c r="Q883" s="3">
        <v>3218260869</v>
      </c>
      <c r="R883" t="s">
        <v>26</v>
      </c>
      <c r="S883" t="s">
        <v>27</v>
      </c>
    </row>
    <row r="884" spans="1:19" x14ac:dyDescent="0.25">
      <c r="A884">
        <v>6851</v>
      </c>
      <c r="B884" s="1">
        <v>45793.569791666698</v>
      </c>
      <c r="C884" s="1">
        <v>45793.571967592601</v>
      </c>
      <c r="D884" t="s">
        <v>355</v>
      </c>
      <c r="E884" t="s">
        <v>356</v>
      </c>
      <c r="F884" s="1"/>
      <c r="G884" t="s">
        <v>84</v>
      </c>
      <c r="H884" s="2">
        <v>45792</v>
      </c>
      <c r="I884" t="s">
        <v>22</v>
      </c>
      <c r="J884" t="s">
        <v>1607</v>
      </c>
      <c r="K884" s="3">
        <v>51956998</v>
      </c>
      <c r="L884" t="s">
        <v>1607</v>
      </c>
      <c r="M884" s="3">
        <v>51956998</v>
      </c>
      <c r="N884" s="4">
        <v>1</v>
      </c>
      <c r="O884" t="s">
        <v>34</v>
      </c>
      <c r="P884" t="s">
        <v>25</v>
      </c>
      <c r="Q884" s="3">
        <v>6018206370</v>
      </c>
      <c r="R884" t="s">
        <v>26</v>
      </c>
      <c r="S884" t="s">
        <v>27</v>
      </c>
    </row>
    <row r="885" spans="1:19" x14ac:dyDescent="0.25">
      <c r="A885">
        <v>6852</v>
      </c>
      <c r="B885" s="1">
        <v>45793.572037037004</v>
      </c>
      <c r="C885" s="1">
        <v>45793.572858796302</v>
      </c>
      <c r="D885" t="s">
        <v>355</v>
      </c>
      <c r="E885" t="s">
        <v>356</v>
      </c>
      <c r="F885" s="1"/>
      <c r="G885" t="s">
        <v>84</v>
      </c>
      <c r="H885" s="2">
        <v>45792</v>
      </c>
      <c r="I885" t="s">
        <v>22</v>
      </c>
      <c r="J885" t="s">
        <v>1608</v>
      </c>
      <c r="K885" s="3">
        <v>41618519</v>
      </c>
      <c r="L885" t="s">
        <v>1609</v>
      </c>
      <c r="M885" s="3">
        <v>901871534</v>
      </c>
      <c r="N885" s="4">
        <v>1</v>
      </c>
      <c r="O885" t="s">
        <v>615</v>
      </c>
      <c r="P885" t="s">
        <v>65</v>
      </c>
      <c r="Q885" s="3">
        <v>3123617201</v>
      </c>
      <c r="R885" t="s">
        <v>26</v>
      </c>
      <c r="S885" t="s">
        <v>27</v>
      </c>
    </row>
    <row r="886" spans="1:19" x14ac:dyDescent="0.25">
      <c r="A886">
        <v>6853</v>
      </c>
      <c r="B886" s="1">
        <v>45793.573171296302</v>
      </c>
      <c r="C886" s="1">
        <v>45793.574131944399</v>
      </c>
      <c r="D886" t="s">
        <v>355</v>
      </c>
      <c r="E886" t="s">
        <v>356</v>
      </c>
      <c r="F886" s="1"/>
      <c r="G886" t="s">
        <v>84</v>
      </c>
      <c r="H886" s="2">
        <v>45792</v>
      </c>
      <c r="I886" t="s">
        <v>22</v>
      </c>
      <c r="J886" t="s">
        <v>1610</v>
      </c>
      <c r="K886" s="3">
        <v>1014202385</v>
      </c>
      <c r="L886" t="s">
        <v>1610</v>
      </c>
      <c r="M886" s="3">
        <v>1014202385</v>
      </c>
      <c r="N886" s="4">
        <v>1</v>
      </c>
      <c r="O886" t="s">
        <v>41</v>
      </c>
      <c r="P886" t="s">
        <v>25</v>
      </c>
      <c r="Q886" s="3">
        <v>324229496</v>
      </c>
      <c r="R886" t="s">
        <v>26</v>
      </c>
      <c r="S886" t="s">
        <v>27</v>
      </c>
    </row>
    <row r="887" spans="1:19" x14ac:dyDescent="0.25">
      <c r="A887">
        <v>6854</v>
      </c>
      <c r="B887" s="1">
        <v>45793.575127314798</v>
      </c>
      <c r="C887" s="1">
        <v>45793.576087963003</v>
      </c>
      <c r="D887" t="s">
        <v>355</v>
      </c>
      <c r="E887" t="s">
        <v>356</v>
      </c>
      <c r="F887" s="1"/>
      <c r="G887" t="s">
        <v>84</v>
      </c>
      <c r="H887" s="2">
        <v>45792</v>
      </c>
      <c r="I887" t="s">
        <v>22</v>
      </c>
      <c r="J887" t="s">
        <v>1611</v>
      </c>
      <c r="K887" s="3">
        <v>52999256</v>
      </c>
      <c r="L887" t="s">
        <v>1611</v>
      </c>
      <c r="M887" s="3">
        <v>52999256</v>
      </c>
      <c r="N887" s="4">
        <v>1</v>
      </c>
      <c r="O887" t="s">
        <v>34</v>
      </c>
      <c r="P887" t="s">
        <v>25</v>
      </c>
      <c r="Q887" s="3">
        <v>3202377979</v>
      </c>
      <c r="R887" t="s">
        <v>26</v>
      </c>
      <c r="S887" t="s">
        <v>27</v>
      </c>
    </row>
    <row r="888" spans="1:19" hidden="1" x14ac:dyDescent="0.25">
      <c r="A888">
        <v>6855</v>
      </c>
      <c r="B888" s="1">
        <v>45793.575717592597</v>
      </c>
      <c r="C888" s="1">
        <v>45793.584374999999</v>
      </c>
      <c r="D888" t="s">
        <v>779</v>
      </c>
      <c r="E888" t="s">
        <v>780</v>
      </c>
      <c r="F888" s="1"/>
      <c r="G888" t="s">
        <v>31</v>
      </c>
      <c r="H888" s="2">
        <v>45793</v>
      </c>
      <c r="I888" t="s">
        <v>22</v>
      </c>
      <c r="J888" t="s">
        <v>1612</v>
      </c>
      <c r="K888" s="3">
        <v>1072714610</v>
      </c>
      <c r="L888" t="s">
        <v>1613</v>
      </c>
      <c r="M888" s="3">
        <v>19111413</v>
      </c>
      <c r="N888" s="4">
        <v>1</v>
      </c>
      <c r="O888" t="s">
        <v>212</v>
      </c>
      <c r="P888" t="s">
        <v>25</v>
      </c>
      <c r="Q888" s="3">
        <v>3102749339</v>
      </c>
      <c r="R888" s="3" t="s">
        <v>37</v>
      </c>
      <c r="S888" t="s">
        <v>27</v>
      </c>
    </row>
    <row r="889" spans="1:19" hidden="1" x14ac:dyDescent="0.25">
      <c r="A889">
        <v>6856</v>
      </c>
      <c r="B889" s="1">
        <v>45793.584386574097</v>
      </c>
      <c r="C889" s="1">
        <v>45793.585555555597</v>
      </c>
      <c r="D889" t="s">
        <v>779</v>
      </c>
      <c r="E889" t="s">
        <v>780</v>
      </c>
      <c r="F889" s="1"/>
      <c r="G889" t="s">
        <v>31</v>
      </c>
      <c r="H889" s="2">
        <v>45793</v>
      </c>
      <c r="I889" t="s">
        <v>22</v>
      </c>
      <c r="J889" t="s">
        <v>1614</v>
      </c>
      <c r="K889" s="3">
        <v>52958534</v>
      </c>
      <c r="L889" s="3" t="s">
        <v>37</v>
      </c>
      <c r="M889" s="3">
        <v>52958534</v>
      </c>
      <c r="N889" s="4">
        <v>1</v>
      </c>
      <c r="O889" t="s">
        <v>78</v>
      </c>
      <c r="P889" t="s">
        <v>25</v>
      </c>
      <c r="Q889" s="3">
        <v>3112338346</v>
      </c>
      <c r="R889" s="3" t="s">
        <v>37</v>
      </c>
      <c r="S889" t="s">
        <v>27</v>
      </c>
    </row>
    <row r="890" spans="1:19" hidden="1" x14ac:dyDescent="0.25">
      <c r="A890">
        <v>6857</v>
      </c>
      <c r="B890" s="1">
        <v>45793.585590277798</v>
      </c>
      <c r="C890" s="1">
        <v>45793.586527777799</v>
      </c>
      <c r="D890" t="s">
        <v>779</v>
      </c>
      <c r="E890" t="s">
        <v>780</v>
      </c>
      <c r="F890" s="1"/>
      <c r="G890" t="s">
        <v>31</v>
      </c>
      <c r="H890" s="2">
        <v>45793</v>
      </c>
      <c r="I890" t="s">
        <v>22</v>
      </c>
      <c r="J890" t="s">
        <v>1615</v>
      </c>
      <c r="K890" s="3">
        <v>1030527167</v>
      </c>
      <c r="L890" t="s">
        <v>1616</v>
      </c>
      <c r="M890" s="3">
        <v>13722604</v>
      </c>
      <c r="N890" s="4">
        <v>1</v>
      </c>
      <c r="O890" t="s">
        <v>1617</v>
      </c>
      <c r="P890" t="s">
        <v>25</v>
      </c>
      <c r="Q890" s="3">
        <v>3045815572</v>
      </c>
      <c r="R890" s="3" t="s">
        <v>37</v>
      </c>
      <c r="S890" t="s">
        <v>27</v>
      </c>
    </row>
    <row r="891" spans="1:19" hidden="1" x14ac:dyDescent="0.25">
      <c r="A891">
        <v>6858</v>
      </c>
      <c r="B891" s="1">
        <v>45793.619502314803</v>
      </c>
      <c r="C891" s="1">
        <v>45793.6196180556</v>
      </c>
      <c r="D891" t="s">
        <v>779</v>
      </c>
      <c r="E891" t="s">
        <v>780</v>
      </c>
      <c r="F891" s="1"/>
      <c r="G891" t="s">
        <v>31</v>
      </c>
      <c r="H891" s="2">
        <v>45793</v>
      </c>
      <c r="I891" t="s">
        <v>22</v>
      </c>
      <c r="J891" t="s">
        <v>1618</v>
      </c>
      <c r="K891" s="3">
        <v>73143679</v>
      </c>
      <c r="L891" s="3" t="s">
        <v>60</v>
      </c>
      <c r="M891" s="3">
        <v>73143679</v>
      </c>
      <c r="N891" s="4">
        <v>1</v>
      </c>
      <c r="O891" t="s">
        <v>1619</v>
      </c>
      <c r="P891" t="s">
        <v>65</v>
      </c>
      <c r="Q891" s="3">
        <v>3005136198</v>
      </c>
      <c r="R891" s="3" t="s">
        <v>60</v>
      </c>
      <c r="S891" t="s">
        <v>27</v>
      </c>
    </row>
    <row r="892" spans="1:19" hidden="1" x14ac:dyDescent="0.25">
      <c r="A892">
        <v>6859</v>
      </c>
      <c r="B892" s="1">
        <v>45793.619641203702</v>
      </c>
      <c r="C892" s="1">
        <v>45793.620416666701</v>
      </c>
      <c r="D892" t="s">
        <v>779</v>
      </c>
      <c r="E892" t="s">
        <v>780</v>
      </c>
      <c r="F892" s="1"/>
      <c r="G892" t="s">
        <v>31</v>
      </c>
      <c r="H892" s="2">
        <v>45793</v>
      </c>
      <c r="I892" t="s">
        <v>22</v>
      </c>
      <c r="J892" t="s">
        <v>1620</v>
      </c>
      <c r="K892" s="3">
        <v>1014177691</v>
      </c>
      <c r="L892" t="s">
        <v>1621</v>
      </c>
      <c r="M892" s="3">
        <v>19374244</v>
      </c>
      <c r="N892" s="4">
        <v>1</v>
      </c>
      <c r="O892" t="s">
        <v>78</v>
      </c>
      <c r="P892" t="s">
        <v>25</v>
      </c>
      <c r="Q892" s="3">
        <v>3023699702</v>
      </c>
      <c r="R892" s="3" t="s">
        <v>60</v>
      </c>
      <c r="S892" t="s">
        <v>27</v>
      </c>
    </row>
    <row r="893" spans="1:19" hidden="1" x14ac:dyDescent="0.25">
      <c r="A893">
        <v>6860</v>
      </c>
      <c r="B893" s="1">
        <v>45793.620474536998</v>
      </c>
      <c r="C893" s="1">
        <v>45793.632916666698</v>
      </c>
      <c r="D893" t="s">
        <v>779</v>
      </c>
      <c r="E893" t="s">
        <v>780</v>
      </c>
      <c r="F893" s="1"/>
      <c r="G893" t="s">
        <v>31</v>
      </c>
      <c r="H893" s="2">
        <v>45793</v>
      </c>
      <c r="I893" t="s">
        <v>22</v>
      </c>
      <c r="J893" t="s">
        <v>1622</v>
      </c>
      <c r="K893" s="3">
        <v>51902997</v>
      </c>
      <c r="L893" t="s">
        <v>1623</v>
      </c>
      <c r="M893" s="3">
        <v>79289516</v>
      </c>
      <c r="N893" s="4">
        <v>1</v>
      </c>
      <c r="O893" t="s">
        <v>41</v>
      </c>
      <c r="P893" t="s">
        <v>25</v>
      </c>
      <c r="Q893" s="3">
        <v>3153537468</v>
      </c>
      <c r="R893" s="3" t="s">
        <v>60</v>
      </c>
      <c r="S893" t="s">
        <v>27</v>
      </c>
    </row>
    <row r="894" spans="1:19" hidden="1" x14ac:dyDescent="0.25">
      <c r="A894">
        <v>6861</v>
      </c>
      <c r="B894" s="1">
        <v>45793.633796296301</v>
      </c>
      <c r="C894" s="1">
        <v>45793.635185185201</v>
      </c>
      <c r="D894" t="s">
        <v>1403</v>
      </c>
      <c r="E894" t="s">
        <v>1404</v>
      </c>
      <c r="F894" s="1"/>
      <c r="G894" t="s">
        <v>148</v>
      </c>
      <c r="H894" s="2">
        <v>45793</v>
      </c>
      <c r="I894" t="s">
        <v>224</v>
      </c>
      <c r="J894" t="s">
        <v>1624</v>
      </c>
      <c r="K894" s="3">
        <v>38142803</v>
      </c>
      <c r="L894" t="s">
        <v>1625</v>
      </c>
      <c r="M894" s="3">
        <v>860002392</v>
      </c>
      <c r="N894" s="4">
        <v>1</v>
      </c>
      <c r="O894" t="s">
        <v>24</v>
      </c>
      <c r="P894" t="s">
        <v>30</v>
      </c>
      <c r="Q894" s="3">
        <v>3102681259</v>
      </c>
      <c r="R894" t="s">
        <v>1626</v>
      </c>
      <c r="S894" t="s">
        <v>152</v>
      </c>
    </row>
    <row r="895" spans="1:19" hidden="1" x14ac:dyDescent="0.25">
      <c r="A895">
        <v>6862</v>
      </c>
      <c r="B895" s="1">
        <v>45793.635347222204</v>
      </c>
      <c r="C895" s="1">
        <v>45793.635462963</v>
      </c>
      <c r="D895" t="s">
        <v>348</v>
      </c>
      <c r="E895" t="s">
        <v>349</v>
      </c>
      <c r="F895" s="1"/>
      <c r="G895" t="s">
        <v>288</v>
      </c>
      <c r="H895" s="2">
        <v>45793</v>
      </c>
      <c r="I895" t="s">
        <v>22</v>
      </c>
      <c r="J895" t="s">
        <v>1627</v>
      </c>
      <c r="K895" s="3">
        <v>52985730</v>
      </c>
      <c r="L895" t="s">
        <v>1628</v>
      </c>
      <c r="M895" s="3">
        <v>901031565</v>
      </c>
      <c r="N895" s="4">
        <v>1</v>
      </c>
      <c r="O895" t="s">
        <v>117</v>
      </c>
      <c r="P895" t="s">
        <v>30</v>
      </c>
      <c r="Q895" s="3">
        <v>3223093995</v>
      </c>
      <c r="R895" t="s">
        <v>159</v>
      </c>
      <c r="S895" t="s">
        <v>27</v>
      </c>
    </row>
    <row r="896" spans="1:19" hidden="1" x14ac:dyDescent="0.25">
      <c r="A896">
        <v>6863</v>
      </c>
      <c r="B896" s="1">
        <v>45793.635486111103</v>
      </c>
      <c r="C896" s="1">
        <v>45793.636319444398</v>
      </c>
      <c r="D896" t="s">
        <v>348</v>
      </c>
      <c r="E896" t="s">
        <v>349</v>
      </c>
      <c r="F896" s="1"/>
      <c r="G896" t="s">
        <v>288</v>
      </c>
      <c r="H896" s="2">
        <v>45793</v>
      </c>
      <c r="I896" t="s">
        <v>22</v>
      </c>
      <c r="J896" t="s">
        <v>1629</v>
      </c>
      <c r="K896" s="3">
        <v>1000378465</v>
      </c>
      <c r="L896" t="s">
        <v>1630</v>
      </c>
      <c r="M896" s="3">
        <v>900826915</v>
      </c>
      <c r="N896" s="4">
        <v>1</v>
      </c>
      <c r="O896" t="s">
        <v>250</v>
      </c>
      <c r="P896" t="s">
        <v>68</v>
      </c>
      <c r="Q896" s="3">
        <v>3134289638</v>
      </c>
      <c r="R896" t="s">
        <v>109</v>
      </c>
      <c r="S896" t="s">
        <v>27</v>
      </c>
    </row>
    <row r="897" spans="1:19" hidden="1" x14ac:dyDescent="0.25">
      <c r="A897">
        <v>6864</v>
      </c>
      <c r="B897" s="1">
        <v>45793.662407407399</v>
      </c>
      <c r="C897" s="1">
        <v>45793.6632060185</v>
      </c>
      <c r="D897" t="s">
        <v>779</v>
      </c>
      <c r="E897" t="s">
        <v>780</v>
      </c>
      <c r="F897" s="1"/>
      <c r="G897" t="s">
        <v>31</v>
      </c>
      <c r="H897" s="2">
        <v>45793</v>
      </c>
      <c r="I897" t="s">
        <v>22</v>
      </c>
      <c r="J897" t="s">
        <v>1185</v>
      </c>
      <c r="K897" s="3">
        <v>52086302</v>
      </c>
      <c r="L897" s="3" t="s">
        <v>37</v>
      </c>
      <c r="M897" s="3">
        <v>52086302</v>
      </c>
      <c r="N897" s="4">
        <v>1</v>
      </c>
      <c r="O897" t="s">
        <v>1631</v>
      </c>
      <c r="P897" t="s">
        <v>65</v>
      </c>
      <c r="Q897" s="3">
        <v>3178594818</v>
      </c>
      <c r="R897" s="3" t="s">
        <v>37</v>
      </c>
      <c r="S897" t="s">
        <v>27</v>
      </c>
    </row>
    <row r="898" spans="1:19" hidden="1" x14ac:dyDescent="0.25">
      <c r="A898">
        <v>6865</v>
      </c>
      <c r="B898" s="1">
        <v>45793.663229166697</v>
      </c>
      <c r="C898" s="1">
        <v>45793.663842592599</v>
      </c>
      <c r="D898" t="s">
        <v>779</v>
      </c>
      <c r="E898" t="s">
        <v>780</v>
      </c>
      <c r="F898" s="1"/>
      <c r="G898" t="s">
        <v>31</v>
      </c>
      <c r="H898" s="2">
        <v>45793</v>
      </c>
      <c r="I898" t="s">
        <v>22</v>
      </c>
      <c r="J898" t="s">
        <v>1632</v>
      </c>
      <c r="K898" s="3">
        <v>51785130</v>
      </c>
      <c r="L898" s="3" t="s">
        <v>37</v>
      </c>
      <c r="M898" s="3">
        <v>51785130</v>
      </c>
      <c r="N898" s="4">
        <v>1</v>
      </c>
      <c r="O898" t="s">
        <v>1257</v>
      </c>
      <c r="P898" t="s">
        <v>25</v>
      </c>
      <c r="Q898" s="3">
        <v>3102176459</v>
      </c>
      <c r="R898" s="3" t="s">
        <v>60</v>
      </c>
      <c r="S898" t="s">
        <v>27</v>
      </c>
    </row>
    <row r="899" spans="1:19" x14ac:dyDescent="0.25">
      <c r="A899">
        <v>6866</v>
      </c>
      <c r="B899" s="1">
        <v>45796.309699074103</v>
      </c>
      <c r="C899" s="1">
        <v>45796.312395833302</v>
      </c>
      <c r="D899" t="s">
        <v>355</v>
      </c>
      <c r="E899" t="s">
        <v>356</v>
      </c>
      <c r="F899" s="1"/>
      <c r="G899" t="s">
        <v>84</v>
      </c>
      <c r="H899" s="2">
        <v>45792</v>
      </c>
      <c r="I899" t="s">
        <v>44</v>
      </c>
      <c r="J899" t="s">
        <v>1633</v>
      </c>
      <c r="K899" s="3">
        <v>19448622</v>
      </c>
      <c r="L899" t="s">
        <v>1634</v>
      </c>
      <c r="M899" s="3">
        <v>830103479</v>
      </c>
      <c r="N899" s="4">
        <v>1</v>
      </c>
      <c r="O899" t="s">
        <v>1635</v>
      </c>
      <c r="P899" t="s">
        <v>30</v>
      </c>
      <c r="Q899" s="3">
        <v>3102340950</v>
      </c>
      <c r="R899" t="s">
        <v>26</v>
      </c>
      <c r="S899" t="s">
        <v>27</v>
      </c>
    </row>
    <row r="900" spans="1:19" x14ac:dyDescent="0.25">
      <c r="A900">
        <v>6867</v>
      </c>
      <c r="B900" s="1">
        <v>45796.312754629602</v>
      </c>
      <c r="C900" s="1">
        <v>45796.314178240696</v>
      </c>
      <c r="D900" t="s">
        <v>355</v>
      </c>
      <c r="E900" t="s">
        <v>356</v>
      </c>
      <c r="F900" s="1"/>
      <c r="G900" t="s">
        <v>84</v>
      </c>
      <c r="H900" s="2">
        <v>45792</v>
      </c>
      <c r="I900" t="s">
        <v>44</v>
      </c>
      <c r="J900" t="s">
        <v>1636</v>
      </c>
      <c r="K900" s="3">
        <v>80051238</v>
      </c>
      <c r="L900" t="s">
        <v>1637</v>
      </c>
      <c r="M900" s="3">
        <v>900741253</v>
      </c>
      <c r="N900" s="4">
        <v>1</v>
      </c>
      <c r="O900" t="s">
        <v>34</v>
      </c>
      <c r="P900" t="s">
        <v>30</v>
      </c>
      <c r="Q900" s="3">
        <v>3125979067</v>
      </c>
      <c r="R900" t="s">
        <v>26</v>
      </c>
      <c r="S900" t="s">
        <v>27</v>
      </c>
    </row>
    <row r="901" spans="1:19" x14ac:dyDescent="0.25">
      <c r="A901">
        <v>6868</v>
      </c>
      <c r="B901" s="1">
        <v>45796.3145717593</v>
      </c>
      <c r="C901" s="1">
        <v>45796.316180555601</v>
      </c>
      <c r="D901" t="s">
        <v>355</v>
      </c>
      <c r="E901" t="s">
        <v>356</v>
      </c>
      <c r="F901" s="1"/>
      <c r="G901" t="s">
        <v>84</v>
      </c>
      <c r="H901" s="2">
        <v>45792</v>
      </c>
      <c r="I901" t="s">
        <v>44</v>
      </c>
      <c r="J901" t="s">
        <v>1638</v>
      </c>
      <c r="K901" s="3">
        <v>10324439125</v>
      </c>
      <c r="L901" t="s">
        <v>1638</v>
      </c>
      <c r="M901" s="3">
        <v>10324439125</v>
      </c>
      <c r="N901" s="4">
        <v>1</v>
      </c>
      <c r="O901" t="s">
        <v>41</v>
      </c>
      <c r="P901" t="s">
        <v>25</v>
      </c>
      <c r="Q901" s="3">
        <v>3115630201</v>
      </c>
      <c r="R901" t="s">
        <v>26</v>
      </c>
      <c r="S901" t="s">
        <v>27</v>
      </c>
    </row>
    <row r="902" spans="1:19" x14ac:dyDescent="0.25">
      <c r="A902">
        <v>6869</v>
      </c>
      <c r="B902" s="1">
        <v>45796.316331018497</v>
      </c>
      <c r="C902" s="1">
        <v>45796.317719907398</v>
      </c>
      <c r="D902" t="s">
        <v>355</v>
      </c>
      <c r="E902" t="s">
        <v>356</v>
      </c>
      <c r="F902" s="1"/>
      <c r="G902" t="s">
        <v>84</v>
      </c>
      <c r="H902" s="2">
        <v>45792</v>
      </c>
      <c r="I902" t="s">
        <v>44</v>
      </c>
      <c r="J902" t="s">
        <v>1639</v>
      </c>
      <c r="K902" s="3">
        <v>1023872962</v>
      </c>
      <c r="L902" t="s">
        <v>1640</v>
      </c>
      <c r="M902" s="3">
        <v>42826917</v>
      </c>
      <c r="N902" s="4">
        <v>1</v>
      </c>
      <c r="O902" t="s">
        <v>89</v>
      </c>
      <c r="P902" t="s">
        <v>25</v>
      </c>
      <c r="Q902" s="3">
        <v>3134272172</v>
      </c>
      <c r="R902" t="s">
        <v>26</v>
      </c>
      <c r="S902" t="s">
        <v>27</v>
      </c>
    </row>
    <row r="903" spans="1:19" x14ac:dyDescent="0.25">
      <c r="A903">
        <v>6870</v>
      </c>
      <c r="B903" s="1">
        <v>45796.335046296299</v>
      </c>
      <c r="C903" s="1">
        <v>45796.3367939815</v>
      </c>
      <c r="D903" t="s">
        <v>355</v>
      </c>
      <c r="E903" t="s">
        <v>356</v>
      </c>
      <c r="F903" s="1"/>
      <c r="G903" t="s">
        <v>84</v>
      </c>
      <c r="H903" s="2">
        <v>45792</v>
      </c>
      <c r="I903" t="s">
        <v>22</v>
      </c>
      <c r="J903" t="s">
        <v>1641</v>
      </c>
      <c r="K903" s="3">
        <v>1023872962</v>
      </c>
      <c r="L903" t="s">
        <v>1640</v>
      </c>
      <c r="M903" s="3">
        <v>42826917</v>
      </c>
      <c r="N903" s="4">
        <v>1</v>
      </c>
      <c r="O903" t="s">
        <v>89</v>
      </c>
      <c r="P903" t="s">
        <v>25</v>
      </c>
      <c r="Q903" s="3">
        <v>3134272172</v>
      </c>
      <c r="R903" t="s">
        <v>26</v>
      </c>
      <c r="S903" t="s">
        <v>27</v>
      </c>
    </row>
    <row r="904" spans="1:19" x14ac:dyDescent="0.25">
      <c r="A904">
        <v>6871</v>
      </c>
      <c r="B904" s="1">
        <v>45796.336909722202</v>
      </c>
      <c r="C904" s="1">
        <v>45796.337974536997</v>
      </c>
      <c r="D904" t="s">
        <v>355</v>
      </c>
      <c r="E904" t="s">
        <v>356</v>
      </c>
      <c r="F904" s="1"/>
      <c r="G904" t="s">
        <v>84</v>
      </c>
      <c r="H904" s="2">
        <v>45792</v>
      </c>
      <c r="I904" t="s">
        <v>22</v>
      </c>
      <c r="J904" t="s">
        <v>213</v>
      </c>
      <c r="K904" s="3">
        <v>52829416</v>
      </c>
      <c r="L904" t="s">
        <v>1642</v>
      </c>
      <c r="M904" s="3">
        <v>800162636</v>
      </c>
      <c r="N904" s="4">
        <v>1</v>
      </c>
      <c r="O904" t="s">
        <v>1643</v>
      </c>
      <c r="P904" t="s">
        <v>30</v>
      </c>
      <c r="Q904" s="3">
        <v>3107695800</v>
      </c>
      <c r="R904" t="s">
        <v>26</v>
      </c>
      <c r="S904" t="s">
        <v>27</v>
      </c>
    </row>
    <row r="905" spans="1:19" x14ac:dyDescent="0.25">
      <c r="A905">
        <v>6872</v>
      </c>
      <c r="B905" s="1">
        <v>45796.338067129604</v>
      </c>
      <c r="C905" s="1">
        <v>45796.339456018497</v>
      </c>
      <c r="D905" t="s">
        <v>355</v>
      </c>
      <c r="E905" t="s">
        <v>356</v>
      </c>
      <c r="F905" s="1"/>
      <c r="G905" t="s">
        <v>84</v>
      </c>
      <c r="H905" s="2">
        <v>45792</v>
      </c>
      <c r="I905" t="s">
        <v>22</v>
      </c>
      <c r="J905" t="s">
        <v>1644</v>
      </c>
      <c r="K905" s="3">
        <v>39901003</v>
      </c>
      <c r="L905" t="s">
        <v>1644</v>
      </c>
      <c r="M905" s="3">
        <v>39901003</v>
      </c>
      <c r="N905" s="4">
        <v>1</v>
      </c>
      <c r="O905" t="s">
        <v>212</v>
      </c>
      <c r="P905" t="s">
        <v>25</v>
      </c>
      <c r="Q905" s="3">
        <v>3115294589</v>
      </c>
      <c r="R905" t="s">
        <v>26</v>
      </c>
      <c r="S905" t="s">
        <v>27</v>
      </c>
    </row>
    <row r="906" spans="1:19" x14ac:dyDescent="0.25">
      <c r="A906">
        <v>6873</v>
      </c>
      <c r="B906" s="1">
        <v>45796.339537036998</v>
      </c>
      <c r="C906" s="1">
        <v>45796.341064814798</v>
      </c>
      <c r="D906" t="s">
        <v>355</v>
      </c>
      <c r="E906" t="s">
        <v>356</v>
      </c>
      <c r="F906" s="1"/>
      <c r="G906" t="s">
        <v>84</v>
      </c>
      <c r="H906" s="2">
        <v>45792</v>
      </c>
      <c r="I906" t="s">
        <v>22</v>
      </c>
      <c r="J906" t="s">
        <v>1208</v>
      </c>
      <c r="K906" s="3">
        <v>88135842</v>
      </c>
      <c r="L906" t="s">
        <v>1208</v>
      </c>
      <c r="M906" s="3">
        <v>88135842</v>
      </c>
      <c r="N906" s="4">
        <v>1</v>
      </c>
      <c r="O906" t="s">
        <v>78</v>
      </c>
      <c r="P906" t="s">
        <v>65</v>
      </c>
      <c r="Q906" s="3">
        <v>3105638022</v>
      </c>
      <c r="R906" t="s">
        <v>26</v>
      </c>
      <c r="S906" t="s">
        <v>27</v>
      </c>
    </row>
    <row r="907" spans="1:19" x14ac:dyDescent="0.25">
      <c r="A907">
        <v>6874</v>
      </c>
      <c r="B907" s="1">
        <v>45796.341145833299</v>
      </c>
      <c r="C907" s="1">
        <v>45796.342256944401</v>
      </c>
      <c r="D907" t="s">
        <v>355</v>
      </c>
      <c r="E907" t="s">
        <v>356</v>
      </c>
      <c r="F907" s="1"/>
      <c r="G907" t="s">
        <v>84</v>
      </c>
      <c r="H907" s="2">
        <v>45792</v>
      </c>
      <c r="I907" t="s">
        <v>22</v>
      </c>
      <c r="J907" t="s">
        <v>978</v>
      </c>
      <c r="K907" s="3">
        <v>39578393</v>
      </c>
      <c r="L907" t="s">
        <v>978</v>
      </c>
      <c r="M907" s="3">
        <v>39578393</v>
      </c>
      <c r="N907" s="4">
        <v>1</v>
      </c>
      <c r="O907" t="s">
        <v>24</v>
      </c>
      <c r="P907" t="s">
        <v>65</v>
      </c>
      <c r="Q907" s="3">
        <v>3213702235</v>
      </c>
      <c r="R907" t="s">
        <v>26</v>
      </c>
      <c r="S907" t="s">
        <v>27</v>
      </c>
    </row>
    <row r="908" spans="1:19" hidden="1" x14ac:dyDescent="0.25">
      <c r="A908">
        <v>6875</v>
      </c>
      <c r="B908" s="1">
        <v>45796.3461342593</v>
      </c>
      <c r="C908" s="1">
        <v>45796.348333333299</v>
      </c>
      <c r="D908" t="s">
        <v>584</v>
      </c>
      <c r="E908" t="s">
        <v>585</v>
      </c>
      <c r="F908" s="1"/>
      <c r="G908" t="s">
        <v>586</v>
      </c>
      <c r="H908" s="2">
        <v>45782</v>
      </c>
      <c r="I908" t="s">
        <v>22</v>
      </c>
      <c r="J908" t="s">
        <v>1509</v>
      </c>
      <c r="K908">
        <v>1095935023</v>
      </c>
      <c r="L908" t="s">
        <v>1645</v>
      </c>
      <c r="M908">
        <v>1095935023</v>
      </c>
      <c r="N908" s="4">
        <v>1</v>
      </c>
      <c r="O908" t="s">
        <v>24</v>
      </c>
      <c r="P908" t="s">
        <v>65</v>
      </c>
      <c r="Q908" s="3">
        <v>3141207694</v>
      </c>
      <c r="R908" t="s">
        <v>1504</v>
      </c>
      <c r="S908" t="s">
        <v>27</v>
      </c>
    </row>
    <row r="909" spans="1:19" hidden="1" x14ac:dyDescent="0.25">
      <c r="A909">
        <v>6876</v>
      </c>
      <c r="B909" s="1">
        <v>45796.348356481503</v>
      </c>
      <c r="C909" s="1">
        <v>45796.349236111098</v>
      </c>
      <c r="D909" t="s">
        <v>584</v>
      </c>
      <c r="E909" t="s">
        <v>585</v>
      </c>
      <c r="F909" s="1"/>
      <c r="G909" t="s">
        <v>586</v>
      </c>
      <c r="H909" s="2">
        <v>45782</v>
      </c>
      <c r="I909" t="s">
        <v>22</v>
      </c>
      <c r="J909" t="s">
        <v>1646</v>
      </c>
      <c r="K909" s="3">
        <v>1013626634</v>
      </c>
      <c r="L909" t="s">
        <v>1647</v>
      </c>
      <c r="M909" s="3">
        <v>1013626634</v>
      </c>
      <c r="N909" s="4">
        <v>1</v>
      </c>
      <c r="O909" t="s">
        <v>24</v>
      </c>
      <c r="P909" t="s">
        <v>65</v>
      </c>
      <c r="Q909" s="3">
        <v>3138620705</v>
      </c>
      <c r="R909" t="s">
        <v>1478</v>
      </c>
      <c r="S909" t="s">
        <v>27</v>
      </c>
    </row>
    <row r="910" spans="1:19" hidden="1" x14ac:dyDescent="0.25">
      <c r="A910">
        <v>6877</v>
      </c>
      <c r="B910" s="1">
        <v>45796.349340277797</v>
      </c>
      <c r="C910" s="1">
        <v>45796.350416666697</v>
      </c>
      <c r="D910" t="s">
        <v>584</v>
      </c>
      <c r="E910" t="s">
        <v>585</v>
      </c>
      <c r="F910" s="1"/>
      <c r="G910" t="s">
        <v>586</v>
      </c>
      <c r="H910" s="2">
        <v>45782</v>
      </c>
      <c r="I910" t="s">
        <v>22</v>
      </c>
      <c r="J910" t="s">
        <v>1648</v>
      </c>
      <c r="K910" s="3">
        <v>52829416</v>
      </c>
      <c r="L910" t="s">
        <v>1649</v>
      </c>
      <c r="M910" s="3">
        <v>79730987</v>
      </c>
      <c r="N910" s="4">
        <v>1</v>
      </c>
      <c r="O910" t="s">
        <v>24</v>
      </c>
      <c r="P910" t="s">
        <v>65</v>
      </c>
      <c r="Q910" s="3">
        <v>3107695800</v>
      </c>
      <c r="R910" t="s">
        <v>1478</v>
      </c>
      <c r="S910" t="s">
        <v>27</v>
      </c>
    </row>
    <row r="911" spans="1:19" hidden="1" x14ac:dyDescent="0.25">
      <c r="A911">
        <v>6878</v>
      </c>
      <c r="B911" s="1">
        <v>45796.350497685198</v>
      </c>
      <c r="C911" s="1">
        <v>45796.3522337963</v>
      </c>
      <c r="D911" t="s">
        <v>584</v>
      </c>
      <c r="E911" t="s">
        <v>585</v>
      </c>
      <c r="F911" s="1"/>
      <c r="G911" t="s">
        <v>586</v>
      </c>
      <c r="H911" s="2">
        <v>45782</v>
      </c>
      <c r="I911" t="s">
        <v>22</v>
      </c>
      <c r="J911" t="s">
        <v>1650</v>
      </c>
      <c r="K911" s="3">
        <v>52829476</v>
      </c>
      <c r="L911" t="s">
        <v>1651</v>
      </c>
      <c r="M911" s="3">
        <v>1085259458</v>
      </c>
      <c r="N911" s="4">
        <v>1</v>
      </c>
      <c r="O911" t="s">
        <v>24</v>
      </c>
      <c r="P911" t="s">
        <v>25</v>
      </c>
      <c r="Q911" s="3">
        <v>3107695800</v>
      </c>
      <c r="R911" t="s">
        <v>1652</v>
      </c>
      <c r="S911" t="s">
        <v>27</v>
      </c>
    </row>
    <row r="912" spans="1:19" hidden="1" x14ac:dyDescent="0.25">
      <c r="A912">
        <v>6879</v>
      </c>
      <c r="B912" s="1">
        <v>45796.352511574099</v>
      </c>
      <c r="C912" s="1">
        <v>45796.353750000002</v>
      </c>
      <c r="D912" t="s">
        <v>584</v>
      </c>
      <c r="E912" t="s">
        <v>585</v>
      </c>
      <c r="F912" s="1"/>
      <c r="G912" t="s">
        <v>586</v>
      </c>
      <c r="H912" s="2">
        <v>45782</v>
      </c>
      <c r="I912" t="s">
        <v>22</v>
      </c>
      <c r="J912" t="s">
        <v>1653</v>
      </c>
      <c r="K912" s="3">
        <v>51883815</v>
      </c>
      <c r="L912" t="s">
        <v>1654</v>
      </c>
      <c r="M912" s="3">
        <v>51883815</v>
      </c>
      <c r="N912" s="4">
        <v>1</v>
      </c>
      <c r="O912" t="s">
        <v>34</v>
      </c>
      <c r="P912" t="s">
        <v>25</v>
      </c>
      <c r="Q912" s="3">
        <v>3107695800</v>
      </c>
      <c r="R912" t="s">
        <v>1655</v>
      </c>
      <c r="S912" t="s">
        <v>27</v>
      </c>
    </row>
    <row r="913" spans="1:19" hidden="1" x14ac:dyDescent="0.25">
      <c r="A913">
        <v>6880</v>
      </c>
      <c r="B913" s="1">
        <v>45796.353981481501</v>
      </c>
      <c r="C913" s="1">
        <v>45796.355428240699</v>
      </c>
      <c r="D913" t="s">
        <v>584</v>
      </c>
      <c r="E913" t="s">
        <v>585</v>
      </c>
      <c r="F913" s="1"/>
      <c r="G913" t="s">
        <v>586</v>
      </c>
      <c r="H913" s="2">
        <v>45783</v>
      </c>
      <c r="I913" t="s">
        <v>22</v>
      </c>
      <c r="J913" t="s">
        <v>1656</v>
      </c>
      <c r="K913" s="3">
        <v>107569868</v>
      </c>
      <c r="L913" t="s">
        <v>1657</v>
      </c>
      <c r="M913" s="3">
        <v>900477525</v>
      </c>
      <c r="N913" s="4">
        <v>1</v>
      </c>
      <c r="O913" t="s">
        <v>34</v>
      </c>
      <c r="P913" t="s">
        <v>30</v>
      </c>
      <c r="Q913" s="3">
        <v>3232869190</v>
      </c>
      <c r="R913" t="s">
        <v>1658</v>
      </c>
      <c r="S913" t="s">
        <v>27</v>
      </c>
    </row>
    <row r="914" spans="1:19" hidden="1" x14ac:dyDescent="0.25">
      <c r="A914">
        <v>6881</v>
      </c>
      <c r="B914" s="1">
        <v>45796.320706018501</v>
      </c>
      <c r="C914" s="1">
        <v>45796.355983796297</v>
      </c>
      <c r="D914" t="s">
        <v>348</v>
      </c>
      <c r="E914" t="s">
        <v>349</v>
      </c>
      <c r="F914" s="1"/>
      <c r="G914" t="s">
        <v>288</v>
      </c>
      <c r="H914" s="2">
        <v>45796</v>
      </c>
      <c r="I914" t="s">
        <v>22</v>
      </c>
      <c r="J914" t="s">
        <v>1659</v>
      </c>
      <c r="K914" s="3">
        <v>51633705</v>
      </c>
      <c r="L914" t="s">
        <v>1659</v>
      </c>
      <c r="M914" s="3">
        <v>51633705</v>
      </c>
      <c r="N914" s="4">
        <v>1</v>
      </c>
      <c r="O914" t="s">
        <v>1579</v>
      </c>
      <c r="P914" t="s">
        <v>25</v>
      </c>
      <c r="Q914" s="3">
        <v>3107836182</v>
      </c>
      <c r="R914" t="s">
        <v>1660</v>
      </c>
      <c r="S914" t="s">
        <v>27</v>
      </c>
    </row>
    <row r="915" spans="1:19" hidden="1" x14ac:dyDescent="0.25">
      <c r="A915">
        <v>6882</v>
      </c>
      <c r="B915" s="1">
        <v>45796.355462963002</v>
      </c>
      <c r="C915" s="1">
        <v>45796.356655092597</v>
      </c>
      <c r="D915" t="s">
        <v>584</v>
      </c>
      <c r="E915" t="s">
        <v>585</v>
      </c>
      <c r="F915" s="1"/>
      <c r="G915" t="s">
        <v>586</v>
      </c>
      <c r="H915" s="2">
        <v>45790</v>
      </c>
      <c r="I915" t="s">
        <v>22</v>
      </c>
      <c r="J915" t="s">
        <v>1661</v>
      </c>
      <c r="K915" s="3">
        <v>0</v>
      </c>
      <c r="L915" t="s">
        <v>1662</v>
      </c>
      <c r="M915" s="3">
        <v>900890957</v>
      </c>
      <c r="N915" s="4">
        <v>1</v>
      </c>
      <c r="O915" t="s">
        <v>24</v>
      </c>
      <c r="P915" t="s">
        <v>65</v>
      </c>
      <c r="Q915" s="3">
        <v>3124951390</v>
      </c>
      <c r="R915" t="s">
        <v>1519</v>
      </c>
      <c r="S915" t="s">
        <v>27</v>
      </c>
    </row>
    <row r="916" spans="1:19" hidden="1" x14ac:dyDescent="0.25">
      <c r="A916">
        <v>6883</v>
      </c>
      <c r="B916" s="1">
        <v>45796.356874999998</v>
      </c>
      <c r="C916" s="1">
        <v>45796.358078703699</v>
      </c>
      <c r="D916" t="s">
        <v>584</v>
      </c>
      <c r="E916" t="s">
        <v>585</v>
      </c>
      <c r="F916" s="1"/>
      <c r="G916" t="s">
        <v>586</v>
      </c>
      <c r="H916" s="2">
        <v>45783</v>
      </c>
      <c r="I916" t="s">
        <v>22</v>
      </c>
      <c r="J916" t="s">
        <v>1663</v>
      </c>
      <c r="K916" s="3">
        <v>0</v>
      </c>
      <c r="L916" t="s">
        <v>1664</v>
      </c>
      <c r="M916" s="3">
        <v>39689633</v>
      </c>
      <c r="N916" s="4">
        <v>2</v>
      </c>
      <c r="O916" t="s">
        <v>41</v>
      </c>
      <c r="P916" t="s">
        <v>25</v>
      </c>
      <c r="Q916" s="3">
        <v>3124336852</v>
      </c>
      <c r="R916" t="s">
        <v>1665</v>
      </c>
      <c r="S916" t="s">
        <v>27</v>
      </c>
    </row>
    <row r="917" spans="1:19" hidden="1" x14ac:dyDescent="0.25">
      <c r="A917">
        <v>6884</v>
      </c>
      <c r="B917" s="1">
        <v>45796.358865740702</v>
      </c>
      <c r="C917" s="1">
        <v>45796.3606828704</v>
      </c>
      <c r="D917" t="s">
        <v>584</v>
      </c>
      <c r="E917" t="s">
        <v>585</v>
      </c>
      <c r="F917" s="1"/>
      <c r="G917" t="s">
        <v>586</v>
      </c>
      <c r="H917" s="2">
        <v>45783</v>
      </c>
      <c r="I917" t="s">
        <v>22</v>
      </c>
      <c r="J917" t="s">
        <v>1666</v>
      </c>
      <c r="K917" t="s">
        <v>1667</v>
      </c>
      <c r="L917" t="s">
        <v>1668</v>
      </c>
      <c r="M917" s="3">
        <v>901903598</v>
      </c>
      <c r="N917" s="4">
        <v>2</v>
      </c>
      <c r="O917" t="s">
        <v>24</v>
      </c>
      <c r="P917" t="s">
        <v>65</v>
      </c>
      <c r="Q917" s="3">
        <v>3208796907</v>
      </c>
      <c r="R917" t="s">
        <v>1669</v>
      </c>
      <c r="S917" t="s">
        <v>27</v>
      </c>
    </row>
    <row r="918" spans="1:19" hidden="1" x14ac:dyDescent="0.25">
      <c r="A918">
        <v>6885</v>
      </c>
      <c r="B918" s="1">
        <v>45796.360706018502</v>
      </c>
      <c r="C918" s="1">
        <v>45796.361875000002</v>
      </c>
      <c r="D918" t="s">
        <v>584</v>
      </c>
      <c r="E918" t="s">
        <v>585</v>
      </c>
      <c r="F918" s="1"/>
      <c r="G918" t="s">
        <v>586</v>
      </c>
      <c r="H918" s="2">
        <v>45783</v>
      </c>
      <c r="I918" t="s">
        <v>22</v>
      </c>
      <c r="J918" t="s">
        <v>1670</v>
      </c>
      <c r="K918" s="3">
        <v>1019005452</v>
      </c>
      <c r="L918" t="s">
        <v>1671</v>
      </c>
      <c r="M918" s="3">
        <v>900868701</v>
      </c>
      <c r="N918" s="4">
        <v>1</v>
      </c>
      <c r="O918" t="s">
        <v>34</v>
      </c>
      <c r="P918" t="s">
        <v>30</v>
      </c>
      <c r="Q918" s="3">
        <v>3176458615</v>
      </c>
      <c r="R918" t="s">
        <v>1655</v>
      </c>
      <c r="S918" t="s">
        <v>27</v>
      </c>
    </row>
    <row r="919" spans="1:19" x14ac:dyDescent="0.25">
      <c r="A919">
        <v>6886</v>
      </c>
      <c r="B919" s="1">
        <v>45796.364039351902</v>
      </c>
      <c r="C919" s="1">
        <v>45796.364224536999</v>
      </c>
      <c r="D919" t="s">
        <v>355</v>
      </c>
      <c r="E919" t="s">
        <v>356</v>
      </c>
      <c r="F919" s="1"/>
      <c r="G919" t="s">
        <v>84</v>
      </c>
      <c r="H919" s="2">
        <v>45793</v>
      </c>
      <c r="I919" t="s">
        <v>44</v>
      </c>
      <c r="J919" t="s">
        <v>1672</v>
      </c>
      <c r="K919" s="3">
        <v>80051238</v>
      </c>
      <c r="L919" t="s">
        <v>1637</v>
      </c>
      <c r="M919" s="3">
        <v>900741253</v>
      </c>
      <c r="N919" s="4">
        <v>1</v>
      </c>
      <c r="O919" t="s">
        <v>34</v>
      </c>
      <c r="P919" t="s">
        <v>30</v>
      </c>
      <c r="Q919" s="3">
        <v>3115630201</v>
      </c>
      <c r="R919" t="s">
        <v>26</v>
      </c>
      <c r="S919" t="s">
        <v>27</v>
      </c>
    </row>
    <row r="920" spans="1:19" x14ac:dyDescent="0.25">
      <c r="A920">
        <v>6887</v>
      </c>
      <c r="B920" s="1">
        <v>45796.364247685196</v>
      </c>
      <c r="C920" s="1">
        <v>45796.3652546296</v>
      </c>
      <c r="D920" t="s">
        <v>355</v>
      </c>
      <c r="E920" t="s">
        <v>356</v>
      </c>
      <c r="F920" s="1"/>
      <c r="G920" t="s">
        <v>84</v>
      </c>
      <c r="H920" s="2">
        <v>45793</v>
      </c>
      <c r="I920" t="s">
        <v>44</v>
      </c>
      <c r="J920" t="s">
        <v>1673</v>
      </c>
      <c r="K920" s="3">
        <v>1101179196</v>
      </c>
      <c r="L920" t="s">
        <v>1674</v>
      </c>
      <c r="M920" s="3">
        <v>900370857</v>
      </c>
      <c r="N920" s="4">
        <v>1</v>
      </c>
      <c r="O920" t="s">
        <v>824</v>
      </c>
      <c r="P920" t="s">
        <v>30</v>
      </c>
      <c r="Q920" s="3">
        <v>3112605666</v>
      </c>
      <c r="R920" t="s">
        <v>26</v>
      </c>
      <c r="S920" t="s">
        <v>27</v>
      </c>
    </row>
    <row r="921" spans="1:19" hidden="1" x14ac:dyDescent="0.25">
      <c r="A921">
        <v>6888</v>
      </c>
      <c r="B921" s="1">
        <v>45796.346145833297</v>
      </c>
      <c r="C921" s="1">
        <v>45796.366851851897</v>
      </c>
      <c r="D921" t="s">
        <v>584</v>
      </c>
      <c r="E921" t="s">
        <v>585</v>
      </c>
      <c r="F921" s="1"/>
      <c r="G921" t="s">
        <v>586</v>
      </c>
      <c r="H921" s="2">
        <v>45783</v>
      </c>
      <c r="I921" t="s">
        <v>22</v>
      </c>
      <c r="J921" t="s">
        <v>914</v>
      </c>
      <c r="K921" s="3">
        <v>1095931637</v>
      </c>
      <c r="L921" t="s">
        <v>915</v>
      </c>
      <c r="M921" s="3">
        <v>1098626000</v>
      </c>
      <c r="N921" s="4">
        <v>1</v>
      </c>
      <c r="O921" t="s">
        <v>1675</v>
      </c>
      <c r="P921" t="s">
        <v>25</v>
      </c>
      <c r="Q921" s="3">
        <v>3185135650</v>
      </c>
      <c r="R921" t="s">
        <v>1676</v>
      </c>
      <c r="S921" t="s">
        <v>27</v>
      </c>
    </row>
    <row r="922" spans="1:19" x14ac:dyDescent="0.25">
      <c r="A922">
        <v>6889</v>
      </c>
      <c r="B922" s="1">
        <v>45796.367002314801</v>
      </c>
      <c r="C922" s="1">
        <v>45796.367939814802</v>
      </c>
      <c r="D922" t="s">
        <v>355</v>
      </c>
      <c r="E922" t="s">
        <v>356</v>
      </c>
      <c r="F922" s="1"/>
      <c r="G922" t="s">
        <v>84</v>
      </c>
      <c r="H922" s="2">
        <v>45793</v>
      </c>
      <c r="I922" t="s">
        <v>44</v>
      </c>
      <c r="J922" t="s">
        <v>1264</v>
      </c>
      <c r="K922" s="3">
        <v>79790724</v>
      </c>
      <c r="L922" t="s">
        <v>1264</v>
      </c>
      <c r="M922" s="3">
        <v>79790724</v>
      </c>
      <c r="N922" s="4">
        <v>1</v>
      </c>
      <c r="O922" t="s">
        <v>917</v>
      </c>
      <c r="P922" t="s">
        <v>25</v>
      </c>
      <c r="Q922" s="3">
        <v>3157791535</v>
      </c>
      <c r="R922" t="s">
        <v>26</v>
      </c>
      <c r="S922" t="s">
        <v>27</v>
      </c>
    </row>
    <row r="923" spans="1:19" hidden="1" x14ac:dyDescent="0.25">
      <c r="A923">
        <v>6890</v>
      </c>
      <c r="B923" s="1">
        <v>45796.366875</v>
      </c>
      <c r="C923" s="1">
        <v>45796.369097222203</v>
      </c>
      <c r="D923" t="s">
        <v>584</v>
      </c>
      <c r="E923" t="s">
        <v>585</v>
      </c>
      <c r="F923" s="1"/>
      <c r="G923" t="s">
        <v>586</v>
      </c>
      <c r="H923" s="2">
        <v>45783</v>
      </c>
      <c r="I923" t="s">
        <v>22</v>
      </c>
      <c r="J923" t="s">
        <v>1677</v>
      </c>
      <c r="K923" s="3">
        <v>53122088</v>
      </c>
      <c r="L923" t="s">
        <v>1677</v>
      </c>
      <c r="M923" s="3">
        <v>3204959086</v>
      </c>
      <c r="N923" s="4">
        <v>1</v>
      </c>
      <c r="O923" t="s">
        <v>24</v>
      </c>
      <c r="P923" t="s">
        <v>65</v>
      </c>
      <c r="Q923" s="3">
        <v>3204959086</v>
      </c>
      <c r="R923" t="s">
        <v>1478</v>
      </c>
      <c r="S923" t="s">
        <v>27</v>
      </c>
    </row>
    <row r="924" spans="1:19" hidden="1" x14ac:dyDescent="0.25">
      <c r="A924">
        <v>6891</v>
      </c>
      <c r="B924" s="1">
        <v>45796.371168981503</v>
      </c>
      <c r="C924" s="1">
        <v>45796.371296296304</v>
      </c>
      <c r="D924" t="s">
        <v>348</v>
      </c>
      <c r="E924" t="s">
        <v>349</v>
      </c>
      <c r="F924" s="1"/>
      <c r="G924" t="s">
        <v>288</v>
      </c>
      <c r="H924" s="2">
        <v>45793</v>
      </c>
      <c r="I924" t="s">
        <v>22</v>
      </c>
      <c r="J924" t="s">
        <v>1678</v>
      </c>
      <c r="K924" s="3">
        <v>1015466376</v>
      </c>
      <c r="L924" t="s">
        <v>1679</v>
      </c>
      <c r="M924" s="3">
        <v>900267502</v>
      </c>
      <c r="N924" s="4">
        <v>1</v>
      </c>
      <c r="O924" t="s">
        <v>78</v>
      </c>
      <c r="P924" t="s">
        <v>30</v>
      </c>
      <c r="Q924" s="3">
        <v>3115361647</v>
      </c>
      <c r="R924" t="s">
        <v>1680</v>
      </c>
      <c r="S924" t="s">
        <v>27</v>
      </c>
    </row>
    <row r="925" spans="1:19" hidden="1" x14ac:dyDescent="0.25">
      <c r="A925">
        <v>6892</v>
      </c>
      <c r="B925" s="1">
        <v>45796.371319444399</v>
      </c>
      <c r="C925" s="1">
        <v>45796.3725231481</v>
      </c>
      <c r="D925" t="s">
        <v>348</v>
      </c>
      <c r="E925" t="s">
        <v>349</v>
      </c>
      <c r="F925" s="1"/>
      <c r="G925" t="s">
        <v>288</v>
      </c>
      <c r="H925" s="2">
        <v>45793</v>
      </c>
      <c r="I925" t="s">
        <v>22</v>
      </c>
      <c r="J925" t="s">
        <v>1681</v>
      </c>
      <c r="K925" s="3">
        <v>1013645146</v>
      </c>
      <c r="L925" t="s">
        <v>1682</v>
      </c>
      <c r="M925" s="3">
        <v>813005431</v>
      </c>
      <c r="N925" s="4">
        <v>1</v>
      </c>
      <c r="O925" t="s">
        <v>34</v>
      </c>
      <c r="P925" t="s">
        <v>30</v>
      </c>
      <c r="Q925" s="3">
        <v>3115361647</v>
      </c>
      <c r="R925" t="s">
        <v>159</v>
      </c>
      <c r="S925" t="s">
        <v>27</v>
      </c>
    </row>
    <row r="926" spans="1:19" hidden="1" x14ac:dyDescent="0.25">
      <c r="A926">
        <v>6893</v>
      </c>
      <c r="B926" s="1">
        <v>45796.372546296298</v>
      </c>
      <c r="C926" s="1">
        <v>45796.373935185198</v>
      </c>
      <c r="D926" t="s">
        <v>348</v>
      </c>
      <c r="E926" t="s">
        <v>349</v>
      </c>
      <c r="F926" s="1"/>
      <c r="G926" t="s">
        <v>288</v>
      </c>
      <c r="H926" s="2">
        <v>45796</v>
      </c>
      <c r="I926" t="s">
        <v>22</v>
      </c>
      <c r="J926" t="s">
        <v>1683</v>
      </c>
      <c r="K926" s="3">
        <v>39632055</v>
      </c>
      <c r="L926" t="s">
        <v>1684</v>
      </c>
      <c r="M926" s="3">
        <v>900484402</v>
      </c>
      <c r="N926" s="4">
        <v>1</v>
      </c>
      <c r="O926" t="s">
        <v>212</v>
      </c>
      <c r="P926" t="s">
        <v>30</v>
      </c>
      <c r="Q926" s="3">
        <v>3124301762</v>
      </c>
      <c r="R926" t="s">
        <v>109</v>
      </c>
      <c r="S926" t="s">
        <v>27</v>
      </c>
    </row>
    <row r="927" spans="1:19" x14ac:dyDescent="0.25">
      <c r="A927">
        <v>6894</v>
      </c>
      <c r="B927" s="1">
        <v>45796.379641203697</v>
      </c>
      <c r="C927" s="1">
        <v>45796.380555555603</v>
      </c>
      <c r="D927" t="s">
        <v>355</v>
      </c>
      <c r="E927" t="s">
        <v>356</v>
      </c>
      <c r="F927" s="1"/>
      <c r="G927" t="s">
        <v>84</v>
      </c>
      <c r="H927" s="2">
        <v>45793</v>
      </c>
      <c r="I927" t="s">
        <v>44</v>
      </c>
      <c r="J927" t="s">
        <v>1685</v>
      </c>
      <c r="K927" s="3">
        <v>1033807028</v>
      </c>
      <c r="L927" t="s">
        <v>1686</v>
      </c>
      <c r="M927" s="3">
        <v>901916238</v>
      </c>
      <c r="N927" s="4">
        <v>1</v>
      </c>
      <c r="O927" t="s">
        <v>615</v>
      </c>
      <c r="P927" t="s">
        <v>30</v>
      </c>
      <c r="Q927" s="3">
        <v>3118953880</v>
      </c>
      <c r="R927" t="s">
        <v>26</v>
      </c>
      <c r="S927" t="s">
        <v>27</v>
      </c>
    </row>
    <row r="928" spans="1:19" x14ac:dyDescent="0.25">
      <c r="A928">
        <v>6895</v>
      </c>
      <c r="B928" s="1">
        <v>45796.380624999998</v>
      </c>
      <c r="C928" s="1">
        <v>45796.381921296299</v>
      </c>
      <c r="D928" t="s">
        <v>355</v>
      </c>
      <c r="E928" t="s">
        <v>356</v>
      </c>
      <c r="F928" s="1"/>
      <c r="G928" t="s">
        <v>84</v>
      </c>
      <c r="H928" s="2">
        <v>45793</v>
      </c>
      <c r="I928" t="s">
        <v>44</v>
      </c>
      <c r="J928" t="s">
        <v>1687</v>
      </c>
      <c r="K928" s="3">
        <v>1101179196</v>
      </c>
      <c r="L928" t="s">
        <v>1688</v>
      </c>
      <c r="M928" s="3">
        <v>900370857</v>
      </c>
      <c r="N928" s="4">
        <v>1</v>
      </c>
      <c r="O928" t="s">
        <v>34</v>
      </c>
      <c r="P928" t="s">
        <v>30</v>
      </c>
      <c r="Q928" s="3">
        <v>3112605666</v>
      </c>
      <c r="R928" t="s">
        <v>26</v>
      </c>
      <c r="S928" t="s">
        <v>27</v>
      </c>
    </row>
    <row r="929" spans="1:19" x14ac:dyDescent="0.25">
      <c r="A929">
        <v>6896</v>
      </c>
      <c r="B929" s="1">
        <v>45796.3837152778</v>
      </c>
      <c r="C929" s="1">
        <v>45796.385138888902</v>
      </c>
      <c r="D929" t="s">
        <v>355</v>
      </c>
      <c r="E929" t="s">
        <v>356</v>
      </c>
      <c r="F929" s="1"/>
      <c r="G929" t="s">
        <v>84</v>
      </c>
      <c r="H929" s="2">
        <v>45793</v>
      </c>
      <c r="I929" t="s">
        <v>44</v>
      </c>
      <c r="J929" t="s">
        <v>1689</v>
      </c>
      <c r="K929" s="3">
        <v>1012333119</v>
      </c>
      <c r="L929" t="s">
        <v>1689</v>
      </c>
      <c r="M929" s="3">
        <v>1012333119</v>
      </c>
      <c r="N929" s="4">
        <v>1</v>
      </c>
      <c r="O929" t="s">
        <v>24</v>
      </c>
      <c r="P929" t="s">
        <v>65</v>
      </c>
      <c r="Q929" s="3">
        <v>3023536960</v>
      </c>
      <c r="R929" t="s">
        <v>26</v>
      </c>
      <c r="S929" t="s">
        <v>27</v>
      </c>
    </row>
    <row r="930" spans="1:19" x14ac:dyDescent="0.25">
      <c r="A930">
        <v>6897</v>
      </c>
      <c r="B930" s="1">
        <v>45796.385208333297</v>
      </c>
      <c r="C930" s="1">
        <v>45796.385972222197</v>
      </c>
      <c r="D930" t="s">
        <v>355</v>
      </c>
      <c r="E930" t="s">
        <v>356</v>
      </c>
      <c r="F930" s="1"/>
      <c r="G930" t="s">
        <v>84</v>
      </c>
      <c r="H930" s="2">
        <v>45793</v>
      </c>
      <c r="I930" t="s">
        <v>44</v>
      </c>
      <c r="J930" t="s">
        <v>1611</v>
      </c>
      <c r="K930" s="3">
        <v>52999256</v>
      </c>
      <c r="L930" t="s">
        <v>1611</v>
      </c>
      <c r="M930" s="3">
        <v>52999256</v>
      </c>
      <c r="N930" s="4">
        <v>1</v>
      </c>
      <c r="O930" t="s">
        <v>34</v>
      </c>
      <c r="P930" t="s">
        <v>25</v>
      </c>
      <c r="Q930" s="3">
        <v>3202377979</v>
      </c>
      <c r="R930" t="s">
        <v>26</v>
      </c>
      <c r="S930" t="s">
        <v>27</v>
      </c>
    </row>
    <row r="931" spans="1:19" x14ac:dyDescent="0.25">
      <c r="A931">
        <v>6898</v>
      </c>
      <c r="B931" s="1">
        <v>45796.386111111096</v>
      </c>
      <c r="C931" s="1">
        <v>45796.386921296304</v>
      </c>
      <c r="D931" t="s">
        <v>355</v>
      </c>
      <c r="E931" t="s">
        <v>356</v>
      </c>
      <c r="F931" s="1"/>
      <c r="G931" t="s">
        <v>84</v>
      </c>
      <c r="H931" s="2">
        <v>45793</v>
      </c>
      <c r="I931" t="s">
        <v>44</v>
      </c>
      <c r="J931" t="s">
        <v>1690</v>
      </c>
      <c r="K931" s="3">
        <v>1010225260</v>
      </c>
      <c r="L931" t="s">
        <v>1691</v>
      </c>
      <c r="M931" s="3">
        <v>830040256</v>
      </c>
      <c r="N931" s="4">
        <v>1</v>
      </c>
      <c r="O931" t="s">
        <v>34</v>
      </c>
      <c r="P931" t="s">
        <v>30</v>
      </c>
      <c r="Q931" s="3">
        <v>3125683393</v>
      </c>
      <c r="R931" t="s">
        <v>26</v>
      </c>
      <c r="S931" t="s">
        <v>27</v>
      </c>
    </row>
    <row r="932" spans="1:19" hidden="1" x14ac:dyDescent="0.25">
      <c r="A932">
        <v>6899</v>
      </c>
      <c r="B932" s="1">
        <v>45796.373969907399</v>
      </c>
      <c r="C932" s="1">
        <v>45796.387662036999</v>
      </c>
      <c r="D932" t="s">
        <v>348</v>
      </c>
      <c r="E932" t="s">
        <v>349</v>
      </c>
      <c r="F932" s="1"/>
      <c r="G932" t="s">
        <v>288</v>
      </c>
      <c r="H932" s="2">
        <v>45796</v>
      </c>
      <c r="I932" t="s">
        <v>22</v>
      </c>
      <c r="J932" t="s">
        <v>1692</v>
      </c>
      <c r="K932" s="3">
        <v>94124922</v>
      </c>
      <c r="L932" t="s">
        <v>1692</v>
      </c>
      <c r="M932" s="3">
        <v>94124922</v>
      </c>
      <c r="N932" s="4">
        <v>1</v>
      </c>
      <c r="O932" t="s">
        <v>1693</v>
      </c>
      <c r="P932" t="s">
        <v>65</v>
      </c>
      <c r="Q932" s="3">
        <v>3004986575</v>
      </c>
      <c r="R932" t="s">
        <v>1694</v>
      </c>
      <c r="S932" t="s">
        <v>27</v>
      </c>
    </row>
    <row r="933" spans="1:19" x14ac:dyDescent="0.25">
      <c r="A933">
        <v>6900</v>
      </c>
      <c r="B933" s="1">
        <v>45796.387048611097</v>
      </c>
      <c r="C933" s="1">
        <v>45796.387847222199</v>
      </c>
      <c r="D933" t="s">
        <v>355</v>
      </c>
      <c r="E933" t="s">
        <v>356</v>
      </c>
      <c r="F933" s="1"/>
      <c r="G933" t="s">
        <v>84</v>
      </c>
      <c r="H933" s="2">
        <v>45793</v>
      </c>
      <c r="I933" t="s">
        <v>44</v>
      </c>
      <c r="J933" t="s">
        <v>1695</v>
      </c>
      <c r="K933" s="3">
        <v>52818686</v>
      </c>
      <c r="L933" t="s">
        <v>1696</v>
      </c>
      <c r="M933" s="3">
        <v>900219120</v>
      </c>
      <c r="N933" s="4">
        <v>1</v>
      </c>
      <c r="O933" t="s">
        <v>34</v>
      </c>
      <c r="P933" t="s">
        <v>30</v>
      </c>
      <c r="Q933" s="3">
        <v>3236640471</v>
      </c>
      <c r="R933" t="s">
        <v>26</v>
      </c>
      <c r="S933" t="s">
        <v>27</v>
      </c>
    </row>
    <row r="934" spans="1:19" x14ac:dyDescent="0.25">
      <c r="A934">
        <v>6901</v>
      </c>
      <c r="B934" s="1">
        <v>45796.388275463003</v>
      </c>
      <c r="C934" s="1">
        <v>45796.389710648102</v>
      </c>
      <c r="D934" t="s">
        <v>355</v>
      </c>
      <c r="E934" t="s">
        <v>356</v>
      </c>
      <c r="F934" s="1"/>
      <c r="G934" t="s">
        <v>84</v>
      </c>
      <c r="H934" s="2">
        <v>45793</v>
      </c>
      <c r="I934" t="s">
        <v>44</v>
      </c>
      <c r="J934" t="s">
        <v>1697</v>
      </c>
      <c r="K934" s="3">
        <v>1030596076</v>
      </c>
      <c r="L934" t="s">
        <v>1697</v>
      </c>
      <c r="M934" s="3">
        <v>1030596076</v>
      </c>
      <c r="N934" s="4">
        <v>1</v>
      </c>
      <c r="O934" t="s">
        <v>34</v>
      </c>
      <c r="P934" t="s">
        <v>25</v>
      </c>
      <c r="Q934" s="3">
        <v>3202934057</v>
      </c>
      <c r="R934" t="s">
        <v>26</v>
      </c>
      <c r="S934" t="s">
        <v>27</v>
      </c>
    </row>
    <row r="935" spans="1:19" x14ac:dyDescent="0.25">
      <c r="A935">
        <v>6902</v>
      </c>
      <c r="B935" s="1">
        <v>45796.389872685198</v>
      </c>
      <c r="C935" s="1">
        <v>45796.390706018501</v>
      </c>
      <c r="D935" t="s">
        <v>355</v>
      </c>
      <c r="E935" t="s">
        <v>356</v>
      </c>
      <c r="F935" s="1"/>
      <c r="G935" t="s">
        <v>84</v>
      </c>
      <c r="H935" s="2">
        <v>45793</v>
      </c>
      <c r="I935" t="s">
        <v>44</v>
      </c>
      <c r="J935" t="s">
        <v>1264</v>
      </c>
      <c r="K935" s="3">
        <v>79790724</v>
      </c>
      <c r="L935" t="s">
        <v>1264</v>
      </c>
      <c r="M935" s="3">
        <v>79790724</v>
      </c>
      <c r="N935" s="4">
        <v>1</v>
      </c>
      <c r="O935" t="s">
        <v>120</v>
      </c>
      <c r="P935" t="s">
        <v>25</v>
      </c>
      <c r="Q935" s="3">
        <v>3167791535</v>
      </c>
      <c r="R935" t="s">
        <v>26</v>
      </c>
      <c r="S935" t="s">
        <v>27</v>
      </c>
    </row>
    <row r="936" spans="1:19" x14ac:dyDescent="0.25">
      <c r="A936">
        <v>6903</v>
      </c>
      <c r="B936" s="1">
        <v>45796.390856481499</v>
      </c>
      <c r="C936" s="1">
        <v>45796.391805555599</v>
      </c>
      <c r="D936" t="s">
        <v>355</v>
      </c>
      <c r="E936" t="s">
        <v>356</v>
      </c>
      <c r="F936" s="1"/>
      <c r="G936" t="s">
        <v>84</v>
      </c>
      <c r="H936" s="2">
        <v>45793</v>
      </c>
      <c r="I936" t="s">
        <v>44</v>
      </c>
      <c r="J936" t="s">
        <v>1698</v>
      </c>
      <c r="K936" s="3">
        <v>39742770</v>
      </c>
      <c r="L936" t="s">
        <v>1699</v>
      </c>
      <c r="M936" s="3">
        <v>901252350</v>
      </c>
      <c r="N936" s="4">
        <v>1</v>
      </c>
      <c r="O936" t="s">
        <v>860</v>
      </c>
      <c r="P936" t="s">
        <v>30</v>
      </c>
      <c r="Q936" s="3">
        <v>3105702997</v>
      </c>
      <c r="R936" t="s">
        <v>26</v>
      </c>
      <c r="S936" t="s">
        <v>27</v>
      </c>
    </row>
    <row r="937" spans="1:19" x14ac:dyDescent="0.25">
      <c r="A937">
        <v>6904</v>
      </c>
      <c r="B937" s="1">
        <v>45796.393541666701</v>
      </c>
      <c r="C937" s="1">
        <v>45796.394803240699</v>
      </c>
      <c r="D937" t="s">
        <v>355</v>
      </c>
      <c r="E937" t="s">
        <v>356</v>
      </c>
      <c r="F937" s="1"/>
      <c r="G937" t="s">
        <v>84</v>
      </c>
      <c r="H937" s="2">
        <v>45793</v>
      </c>
      <c r="I937" t="s">
        <v>44</v>
      </c>
      <c r="J937" t="s">
        <v>1700</v>
      </c>
      <c r="K937" s="3">
        <v>1010223108</v>
      </c>
      <c r="L937" t="s">
        <v>922</v>
      </c>
      <c r="M937" s="3">
        <v>900225747</v>
      </c>
      <c r="N937" s="4">
        <v>1</v>
      </c>
      <c r="O937" t="s">
        <v>145</v>
      </c>
      <c r="P937" t="s">
        <v>68</v>
      </c>
      <c r="Q937" s="3">
        <v>3143928592</v>
      </c>
      <c r="R937" t="s">
        <v>26</v>
      </c>
      <c r="S937" t="s">
        <v>27</v>
      </c>
    </row>
    <row r="938" spans="1:19" hidden="1" x14ac:dyDescent="0.25">
      <c r="A938">
        <v>6905</v>
      </c>
      <c r="B938" s="1">
        <v>45796.398946759298</v>
      </c>
      <c r="C938" s="1">
        <v>45796.400879629597</v>
      </c>
      <c r="D938" t="s">
        <v>348</v>
      </c>
      <c r="E938" t="s">
        <v>349</v>
      </c>
      <c r="F938" s="1"/>
      <c r="G938" t="s">
        <v>288</v>
      </c>
      <c r="H938" s="2">
        <v>45796</v>
      </c>
      <c r="I938" t="s">
        <v>22</v>
      </c>
      <c r="J938" t="s">
        <v>1701</v>
      </c>
      <c r="K938" s="3">
        <v>79981530</v>
      </c>
      <c r="L938" t="s">
        <v>1702</v>
      </c>
      <c r="M938" s="3">
        <v>900575775</v>
      </c>
      <c r="N938" s="4">
        <v>1</v>
      </c>
      <c r="O938" t="s">
        <v>1703</v>
      </c>
      <c r="P938" t="s">
        <v>65</v>
      </c>
      <c r="Q938" s="3">
        <v>3158993507</v>
      </c>
      <c r="R938" t="s">
        <v>109</v>
      </c>
      <c r="S938" t="s">
        <v>27</v>
      </c>
    </row>
    <row r="939" spans="1:19" x14ac:dyDescent="0.25">
      <c r="A939">
        <v>6906</v>
      </c>
      <c r="B939" s="1">
        <v>45796.400208333303</v>
      </c>
      <c r="C939" s="1">
        <v>45796.401481481502</v>
      </c>
      <c r="D939" t="s">
        <v>355</v>
      </c>
      <c r="E939" t="s">
        <v>356</v>
      </c>
      <c r="F939" s="1"/>
      <c r="G939" t="s">
        <v>84</v>
      </c>
      <c r="H939" s="2">
        <v>45793</v>
      </c>
      <c r="I939" t="s">
        <v>44</v>
      </c>
      <c r="J939" t="s">
        <v>1704</v>
      </c>
      <c r="K939" s="3">
        <v>523058327</v>
      </c>
      <c r="L939" t="s">
        <v>1198</v>
      </c>
      <c r="M939" s="3">
        <v>79239482</v>
      </c>
      <c r="N939" s="4">
        <v>1</v>
      </c>
      <c r="O939" t="s">
        <v>46</v>
      </c>
      <c r="P939" t="s">
        <v>25</v>
      </c>
      <c r="Q939" s="3">
        <v>3123762195</v>
      </c>
      <c r="R939" t="s">
        <v>26</v>
      </c>
      <c r="S939" t="s">
        <v>27</v>
      </c>
    </row>
    <row r="940" spans="1:19" x14ac:dyDescent="0.25">
      <c r="A940">
        <v>6907</v>
      </c>
      <c r="B940" s="1">
        <v>45796.401585648098</v>
      </c>
      <c r="C940" s="1">
        <v>45796.402430555601</v>
      </c>
      <c r="D940" t="s">
        <v>355</v>
      </c>
      <c r="E940" t="s">
        <v>356</v>
      </c>
      <c r="F940" s="1"/>
      <c r="G940" t="s">
        <v>84</v>
      </c>
      <c r="H940" s="2">
        <v>45793</v>
      </c>
      <c r="I940" t="s">
        <v>44</v>
      </c>
      <c r="J940" t="s">
        <v>1705</v>
      </c>
      <c r="K940" s="3">
        <v>26578849</v>
      </c>
      <c r="L940" t="s">
        <v>1705</v>
      </c>
      <c r="M940" s="3">
        <v>26578849</v>
      </c>
      <c r="N940" s="4">
        <v>1</v>
      </c>
      <c r="O940" t="s">
        <v>117</v>
      </c>
      <c r="P940" t="s">
        <v>25</v>
      </c>
      <c r="Q940" s="3">
        <v>3223740034</v>
      </c>
      <c r="R940" t="s">
        <v>26</v>
      </c>
      <c r="S940" t="s">
        <v>27</v>
      </c>
    </row>
    <row r="941" spans="1:19" hidden="1" x14ac:dyDescent="0.25">
      <c r="A941">
        <v>6908</v>
      </c>
      <c r="B941" s="1">
        <v>45796.415358796301</v>
      </c>
      <c r="C941" s="1">
        <v>45796.415798611102</v>
      </c>
      <c r="D941" t="s">
        <v>348</v>
      </c>
      <c r="E941" t="s">
        <v>349</v>
      </c>
      <c r="F941" s="1"/>
      <c r="G941" t="s">
        <v>288</v>
      </c>
      <c r="H941" s="2">
        <v>45796</v>
      </c>
      <c r="I941" t="s">
        <v>22</v>
      </c>
      <c r="J941" t="s">
        <v>1706</v>
      </c>
      <c r="K941" s="3">
        <v>52814726</v>
      </c>
      <c r="L941" t="s">
        <v>1706</v>
      </c>
      <c r="M941" s="3">
        <v>52814726</v>
      </c>
      <c r="N941" s="4">
        <v>1</v>
      </c>
      <c r="O941" t="s">
        <v>808</v>
      </c>
      <c r="P941" t="s">
        <v>25</v>
      </c>
      <c r="Q941" s="3">
        <v>3158885699</v>
      </c>
      <c r="R941" t="s">
        <v>159</v>
      </c>
      <c r="S941" t="s">
        <v>27</v>
      </c>
    </row>
    <row r="942" spans="1:19" x14ac:dyDescent="0.25">
      <c r="A942">
        <v>6909</v>
      </c>
      <c r="B942" s="1">
        <v>45796.433101851799</v>
      </c>
      <c r="C942" s="1">
        <v>45796.433217592603</v>
      </c>
      <c r="D942" t="s">
        <v>355</v>
      </c>
      <c r="E942" t="s">
        <v>356</v>
      </c>
      <c r="F942" s="1"/>
      <c r="G942" t="s">
        <v>84</v>
      </c>
      <c r="H942" s="2">
        <v>45793</v>
      </c>
      <c r="I942" t="s">
        <v>44</v>
      </c>
      <c r="J942" t="s">
        <v>1698</v>
      </c>
      <c r="K942" s="3">
        <v>39742770</v>
      </c>
      <c r="L942" t="s">
        <v>1707</v>
      </c>
      <c r="M942" s="3">
        <v>900600025</v>
      </c>
      <c r="N942" s="4">
        <v>1</v>
      </c>
      <c r="O942" t="s">
        <v>34</v>
      </c>
      <c r="P942" t="s">
        <v>68</v>
      </c>
      <c r="Q942" s="3">
        <v>3105702997</v>
      </c>
      <c r="R942" t="s">
        <v>26</v>
      </c>
      <c r="S942" t="s">
        <v>27</v>
      </c>
    </row>
    <row r="943" spans="1:19" x14ac:dyDescent="0.25">
      <c r="A943">
        <v>6910</v>
      </c>
      <c r="B943" s="1">
        <v>45796.433240740698</v>
      </c>
      <c r="C943" s="1">
        <v>45796.434212963002</v>
      </c>
      <c r="D943" t="s">
        <v>355</v>
      </c>
      <c r="E943" t="s">
        <v>356</v>
      </c>
      <c r="F943" s="1"/>
      <c r="G943" t="s">
        <v>84</v>
      </c>
      <c r="H943" s="2">
        <v>45793</v>
      </c>
      <c r="I943" t="s">
        <v>44</v>
      </c>
      <c r="J943" t="s">
        <v>1685</v>
      </c>
      <c r="K943" s="3">
        <v>1033807028</v>
      </c>
      <c r="L943" t="s">
        <v>1708</v>
      </c>
      <c r="M943" s="3">
        <v>901610914</v>
      </c>
      <c r="N943" s="4">
        <v>1</v>
      </c>
      <c r="O943" t="s">
        <v>615</v>
      </c>
      <c r="P943" t="s">
        <v>30</v>
      </c>
      <c r="Q943" s="3">
        <v>3118953880</v>
      </c>
      <c r="R943" t="s">
        <v>26</v>
      </c>
      <c r="S943" t="s">
        <v>27</v>
      </c>
    </row>
    <row r="944" spans="1:19" x14ac:dyDescent="0.25">
      <c r="A944">
        <v>6911</v>
      </c>
      <c r="B944" s="1">
        <v>45796.434293981503</v>
      </c>
      <c r="C944" s="1">
        <v>45796.435335648101</v>
      </c>
      <c r="D944" t="s">
        <v>355</v>
      </c>
      <c r="E944" t="s">
        <v>356</v>
      </c>
      <c r="F944" s="1"/>
      <c r="G944" t="s">
        <v>84</v>
      </c>
      <c r="H944" s="2">
        <v>45793</v>
      </c>
      <c r="I944" t="s">
        <v>44</v>
      </c>
      <c r="J944" t="s">
        <v>1709</v>
      </c>
      <c r="K944" s="3">
        <v>79964745</v>
      </c>
      <c r="L944" t="s">
        <v>1710</v>
      </c>
      <c r="M944" s="3">
        <v>901031565</v>
      </c>
      <c r="N944" s="4">
        <v>1</v>
      </c>
      <c r="O944" t="s">
        <v>117</v>
      </c>
      <c r="P944" t="s">
        <v>30</v>
      </c>
      <c r="Q944" s="3">
        <v>3204789912</v>
      </c>
      <c r="R944" t="s">
        <v>26</v>
      </c>
      <c r="S944" t="s">
        <v>27</v>
      </c>
    </row>
    <row r="945" spans="1:19" x14ac:dyDescent="0.25">
      <c r="A945">
        <v>6912</v>
      </c>
      <c r="B945" s="1">
        <v>45796.435648148101</v>
      </c>
      <c r="C945" s="1">
        <v>45796.4364236111</v>
      </c>
      <c r="D945" t="s">
        <v>355</v>
      </c>
      <c r="E945" t="s">
        <v>356</v>
      </c>
      <c r="F945" s="1"/>
      <c r="G945" t="s">
        <v>84</v>
      </c>
      <c r="H945" s="2">
        <v>45793</v>
      </c>
      <c r="I945" t="s">
        <v>44</v>
      </c>
      <c r="J945" t="s">
        <v>1711</v>
      </c>
      <c r="K945" s="3">
        <v>52074559</v>
      </c>
      <c r="L945" t="s">
        <v>1711</v>
      </c>
      <c r="M945" s="3">
        <v>52074559</v>
      </c>
      <c r="N945" s="4">
        <v>1</v>
      </c>
      <c r="O945" t="s">
        <v>34</v>
      </c>
      <c r="P945" t="s">
        <v>25</v>
      </c>
      <c r="Q945" s="3">
        <v>3005719257</v>
      </c>
      <c r="R945" t="s">
        <v>26</v>
      </c>
      <c r="S945" t="s">
        <v>27</v>
      </c>
    </row>
    <row r="946" spans="1:19" x14ac:dyDescent="0.25">
      <c r="A946">
        <v>6913</v>
      </c>
      <c r="B946" s="1">
        <v>45796.4977546296</v>
      </c>
      <c r="C946" s="1">
        <v>45796.497870370396</v>
      </c>
      <c r="D946" t="s">
        <v>355</v>
      </c>
      <c r="E946" t="s">
        <v>356</v>
      </c>
      <c r="F946" s="1"/>
      <c r="G946" t="s">
        <v>84</v>
      </c>
      <c r="H946" s="2">
        <v>45793</v>
      </c>
      <c r="I946" t="s">
        <v>44</v>
      </c>
      <c r="J946" t="s">
        <v>1712</v>
      </c>
      <c r="K946" s="3">
        <v>35428903</v>
      </c>
      <c r="L946" t="s">
        <v>1304</v>
      </c>
      <c r="M946" s="3">
        <v>860013570</v>
      </c>
      <c r="N946" s="4">
        <v>1</v>
      </c>
      <c r="O946" t="s">
        <v>78</v>
      </c>
      <c r="P946" t="s">
        <v>30</v>
      </c>
      <c r="Q946" s="3">
        <v>3133820713</v>
      </c>
      <c r="R946" t="s">
        <v>26</v>
      </c>
      <c r="S946" t="s">
        <v>27</v>
      </c>
    </row>
    <row r="947" spans="1:19" x14ac:dyDescent="0.25">
      <c r="A947">
        <v>6914</v>
      </c>
      <c r="B947" s="1">
        <v>45796.497997685197</v>
      </c>
      <c r="C947" s="1">
        <v>45796.499722222201</v>
      </c>
      <c r="D947" t="s">
        <v>355</v>
      </c>
      <c r="E947" t="s">
        <v>356</v>
      </c>
      <c r="F947" s="1"/>
      <c r="G947" t="s">
        <v>84</v>
      </c>
      <c r="H947" s="2">
        <v>45793</v>
      </c>
      <c r="I947" t="s">
        <v>44</v>
      </c>
      <c r="J947" t="s">
        <v>1713</v>
      </c>
      <c r="K947" s="3">
        <v>1016036755</v>
      </c>
      <c r="L947" t="s">
        <v>1713</v>
      </c>
      <c r="M947" s="3">
        <v>1016036755</v>
      </c>
      <c r="N947" s="4">
        <v>1</v>
      </c>
      <c r="O947" t="s">
        <v>78</v>
      </c>
      <c r="P947" t="s">
        <v>25</v>
      </c>
      <c r="Q947" s="3">
        <v>3115318662</v>
      </c>
      <c r="R947" t="s">
        <v>26</v>
      </c>
      <c r="S947" t="s">
        <v>27</v>
      </c>
    </row>
    <row r="948" spans="1:19" x14ac:dyDescent="0.25">
      <c r="A948">
        <v>6915</v>
      </c>
      <c r="B948" s="1">
        <v>45796.499791666698</v>
      </c>
      <c r="C948" s="1">
        <v>45796.500821759299</v>
      </c>
      <c r="D948" t="s">
        <v>355</v>
      </c>
      <c r="E948" t="s">
        <v>356</v>
      </c>
      <c r="F948" s="1"/>
      <c r="G948" t="s">
        <v>84</v>
      </c>
      <c r="H948" s="2">
        <v>45793</v>
      </c>
      <c r="I948" t="s">
        <v>44</v>
      </c>
      <c r="J948" t="s">
        <v>1714</v>
      </c>
      <c r="K948" s="3">
        <v>41673885</v>
      </c>
      <c r="L948" t="s">
        <v>1714</v>
      </c>
      <c r="M948" s="3">
        <v>41673885</v>
      </c>
      <c r="N948" s="4">
        <v>1</v>
      </c>
      <c r="O948" t="s">
        <v>78</v>
      </c>
      <c r="P948" t="s">
        <v>65</v>
      </c>
      <c r="Q948" s="3">
        <v>3008134636</v>
      </c>
      <c r="R948" t="s">
        <v>26</v>
      </c>
      <c r="S948" t="s">
        <v>27</v>
      </c>
    </row>
    <row r="949" spans="1:19" x14ac:dyDescent="0.25">
      <c r="A949">
        <v>6916</v>
      </c>
      <c r="B949" s="1">
        <v>45796.500925925902</v>
      </c>
      <c r="C949" s="1">
        <v>45796.5021180556</v>
      </c>
      <c r="D949" t="s">
        <v>355</v>
      </c>
      <c r="E949" t="s">
        <v>356</v>
      </c>
      <c r="F949" s="1"/>
      <c r="G949" t="s">
        <v>84</v>
      </c>
      <c r="H949" s="2">
        <v>45793</v>
      </c>
      <c r="I949" t="s">
        <v>44</v>
      </c>
      <c r="J949" t="s">
        <v>1715</v>
      </c>
      <c r="K949" s="3">
        <v>79485277</v>
      </c>
      <c r="L949" t="s">
        <v>1716</v>
      </c>
      <c r="M949" s="3">
        <v>830030160</v>
      </c>
      <c r="N949" s="4">
        <v>1</v>
      </c>
      <c r="O949" t="s">
        <v>917</v>
      </c>
      <c r="P949" t="s">
        <v>30</v>
      </c>
      <c r="Q949" s="3">
        <v>3123978525</v>
      </c>
      <c r="R949" t="s">
        <v>26</v>
      </c>
      <c r="S949" t="s">
        <v>27</v>
      </c>
    </row>
    <row r="950" spans="1:19" x14ac:dyDescent="0.25">
      <c r="A950">
        <v>6917</v>
      </c>
      <c r="B950" s="1">
        <v>45796.502326388902</v>
      </c>
      <c r="C950" s="1">
        <v>45796.503263888902</v>
      </c>
      <c r="D950" t="s">
        <v>355</v>
      </c>
      <c r="E950" t="s">
        <v>356</v>
      </c>
      <c r="F950" s="1"/>
      <c r="G950" t="s">
        <v>84</v>
      </c>
      <c r="H950" s="2">
        <v>45793</v>
      </c>
      <c r="I950" t="s">
        <v>44</v>
      </c>
      <c r="J950" t="s">
        <v>1717</v>
      </c>
      <c r="K950" s="3">
        <v>39728704</v>
      </c>
      <c r="L950" t="s">
        <v>1717</v>
      </c>
      <c r="M950" s="3">
        <v>39728704</v>
      </c>
      <c r="N950" s="4">
        <v>1</v>
      </c>
      <c r="O950" t="s">
        <v>89</v>
      </c>
      <c r="P950" t="s">
        <v>25</v>
      </c>
      <c r="Q950" s="3">
        <v>3112254149</v>
      </c>
      <c r="R950" t="s">
        <v>26</v>
      </c>
      <c r="S950" t="s">
        <v>27</v>
      </c>
    </row>
    <row r="951" spans="1:19" x14ac:dyDescent="0.25">
      <c r="A951">
        <v>6918</v>
      </c>
      <c r="B951" s="1">
        <v>45796.503437500003</v>
      </c>
      <c r="C951" s="1">
        <v>45796.505092592597</v>
      </c>
      <c r="D951" t="s">
        <v>355</v>
      </c>
      <c r="E951" t="s">
        <v>356</v>
      </c>
      <c r="F951" s="1"/>
      <c r="G951" t="s">
        <v>84</v>
      </c>
      <c r="H951" s="2">
        <v>45793</v>
      </c>
      <c r="I951" t="s">
        <v>44</v>
      </c>
      <c r="J951" t="s">
        <v>1718</v>
      </c>
      <c r="K951" s="3">
        <v>52371621</v>
      </c>
      <c r="L951" t="s">
        <v>1719</v>
      </c>
      <c r="M951" s="3">
        <v>800660863</v>
      </c>
      <c r="N951" s="4">
        <v>1</v>
      </c>
      <c r="O951" t="s">
        <v>83</v>
      </c>
      <c r="P951" t="s">
        <v>30</v>
      </c>
      <c r="Q951" s="3">
        <v>3134424040</v>
      </c>
      <c r="R951" t="s">
        <v>26</v>
      </c>
      <c r="S951" t="s">
        <v>27</v>
      </c>
    </row>
    <row r="952" spans="1:19" x14ac:dyDescent="0.25">
      <c r="A952">
        <v>6919</v>
      </c>
      <c r="B952" s="1">
        <v>45796.505324074104</v>
      </c>
      <c r="C952" s="1">
        <v>45796.506203703699</v>
      </c>
      <c r="D952" t="s">
        <v>355</v>
      </c>
      <c r="E952" t="s">
        <v>356</v>
      </c>
      <c r="F952" s="1"/>
      <c r="G952" t="s">
        <v>84</v>
      </c>
      <c r="H952" s="2">
        <v>45793</v>
      </c>
      <c r="I952" t="s">
        <v>44</v>
      </c>
      <c r="J952" t="s">
        <v>1720</v>
      </c>
      <c r="K952" s="3">
        <v>1032467738</v>
      </c>
      <c r="L952" t="s">
        <v>1720</v>
      </c>
      <c r="M952" s="3">
        <v>1032467738</v>
      </c>
      <c r="N952" s="4">
        <v>1</v>
      </c>
      <c r="O952" t="s">
        <v>120</v>
      </c>
      <c r="P952" t="s">
        <v>65</v>
      </c>
      <c r="Q952" s="3">
        <v>3102419862</v>
      </c>
      <c r="R952" t="s">
        <v>26</v>
      </c>
      <c r="S952" t="s">
        <v>27</v>
      </c>
    </row>
    <row r="953" spans="1:19" hidden="1" x14ac:dyDescent="0.25">
      <c r="A953">
        <v>6920</v>
      </c>
      <c r="B953" s="1">
        <v>45796.5257291667</v>
      </c>
      <c r="C953" s="1">
        <v>45796.526979166701</v>
      </c>
      <c r="D953" t="s">
        <v>348</v>
      </c>
      <c r="E953" t="s">
        <v>349</v>
      </c>
      <c r="F953" s="1"/>
      <c r="G953" t="s">
        <v>288</v>
      </c>
      <c r="H953" s="2">
        <v>45796</v>
      </c>
      <c r="I953" t="s">
        <v>44</v>
      </c>
      <c r="J953" t="s">
        <v>1721</v>
      </c>
      <c r="K953" s="3">
        <v>52792348</v>
      </c>
      <c r="L953" t="s">
        <v>1721</v>
      </c>
      <c r="M953" s="3">
        <v>52792348</v>
      </c>
      <c r="N953" s="4">
        <v>1</v>
      </c>
      <c r="O953" t="s">
        <v>1722</v>
      </c>
      <c r="P953" t="s">
        <v>65</v>
      </c>
      <c r="Q953" s="3">
        <v>3108070760</v>
      </c>
      <c r="R953" t="s">
        <v>159</v>
      </c>
      <c r="S953" t="s">
        <v>27</v>
      </c>
    </row>
    <row r="954" spans="1:19" hidden="1" x14ac:dyDescent="0.25">
      <c r="A954">
        <v>6921</v>
      </c>
      <c r="B954" s="1">
        <v>45796.527071759301</v>
      </c>
      <c r="C954" s="1">
        <v>45796.528020833299</v>
      </c>
      <c r="D954" t="s">
        <v>348</v>
      </c>
      <c r="E954" t="s">
        <v>349</v>
      </c>
      <c r="F954" s="1"/>
      <c r="G954" t="s">
        <v>288</v>
      </c>
      <c r="H954" s="2">
        <v>45796</v>
      </c>
      <c r="I954" t="s">
        <v>22</v>
      </c>
      <c r="J954" t="s">
        <v>1723</v>
      </c>
      <c r="K954" s="3">
        <v>52828068</v>
      </c>
      <c r="L954" t="s">
        <v>1723</v>
      </c>
      <c r="M954" s="3">
        <v>52828068</v>
      </c>
      <c r="N954" s="4">
        <v>1</v>
      </c>
      <c r="O954" t="s">
        <v>699</v>
      </c>
      <c r="P954" t="s">
        <v>65</v>
      </c>
      <c r="Q954" s="3">
        <v>3178431420</v>
      </c>
      <c r="R954" t="s">
        <v>159</v>
      </c>
      <c r="S954" t="s">
        <v>27</v>
      </c>
    </row>
    <row r="955" spans="1:19" hidden="1" x14ac:dyDescent="0.25">
      <c r="A955">
        <v>6922</v>
      </c>
      <c r="B955" s="1">
        <v>45796.528113425898</v>
      </c>
      <c r="C955" s="1">
        <v>45796.529259259303</v>
      </c>
      <c r="D955" t="s">
        <v>348</v>
      </c>
      <c r="E955" t="s">
        <v>349</v>
      </c>
      <c r="F955" s="1"/>
      <c r="G955" t="s">
        <v>288</v>
      </c>
      <c r="H955" s="2">
        <v>45796</v>
      </c>
      <c r="I955" t="s">
        <v>22</v>
      </c>
      <c r="J955" t="s">
        <v>1724</v>
      </c>
      <c r="K955" s="3">
        <v>1075241234</v>
      </c>
      <c r="L955" t="s">
        <v>1725</v>
      </c>
      <c r="M955" s="3">
        <v>900477525</v>
      </c>
      <c r="N955" s="4">
        <v>1</v>
      </c>
      <c r="O955" t="s">
        <v>250</v>
      </c>
      <c r="P955" t="s">
        <v>65</v>
      </c>
      <c r="Q955" s="3">
        <v>3015772645</v>
      </c>
      <c r="R955" t="s">
        <v>159</v>
      </c>
      <c r="S955" t="s">
        <v>27</v>
      </c>
    </row>
    <row r="956" spans="1:19" hidden="1" x14ac:dyDescent="0.25">
      <c r="A956">
        <v>6923</v>
      </c>
      <c r="B956" s="1">
        <v>45796.529398148101</v>
      </c>
      <c r="C956" s="1">
        <v>45796.530555555597</v>
      </c>
      <c r="D956" t="s">
        <v>348</v>
      </c>
      <c r="E956" t="s">
        <v>349</v>
      </c>
      <c r="F956" s="1"/>
      <c r="G956" t="s">
        <v>288</v>
      </c>
      <c r="H956" s="2">
        <v>45796</v>
      </c>
      <c r="I956" t="s">
        <v>22</v>
      </c>
      <c r="J956" t="s">
        <v>1726</v>
      </c>
      <c r="K956" s="3">
        <v>51597646</v>
      </c>
      <c r="L956" t="s">
        <v>1727</v>
      </c>
      <c r="M956" s="3">
        <v>51832430</v>
      </c>
      <c r="N956" s="4">
        <v>1</v>
      </c>
      <c r="O956" t="s">
        <v>83</v>
      </c>
      <c r="P956" t="s">
        <v>25</v>
      </c>
      <c r="Q956" s="3">
        <v>3103976590</v>
      </c>
      <c r="R956" t="s">
        <v>1728</v>
      </c>
      <c r="S956" t="s">
        <v>27</v>
      </c>
    </row>
    <row r="957" spans="1:19" hidden="1" x14ac:dyDescent="0.25">
      <c r="A957">
        <v>6924</v>
      </c>
      <c r="B957" s="1">
        <v>45796.530624999999</v>
      </c>
      <c r="C957" s="1">
        <v>45796.532002314802</v>
      </c>
      <c r="D957" t="s">
        <v>348</v>
      </c>
      <c r="E957" t="s">
        <v>349</v>
      </c>
      <c r="F957" s="1"/>
      <c r="G957" t="s">
        <v>288</v>
      </c>
      <c r="H957" s="2">
        <v>45796</v>
      </c>
      <c r="I957" t="s">
        <v>22</v>
      </c>
      <c r="J957" t="s">
        <v>1729</v>
      </c>
      <c r="K957" s="3">
        <v>79381958</v>
      </c>
      <c r="L957" t="s">
        <v>1729</v>
      </c>
      <c r="M957" s="3">
        <v>79381958</v>
      </c>
      <c r="N957" s="4">
        <v>1</v>
      </c>
      <c r="O957" t="s">
        <v>78</v>
      </c>
      <c r="P957" t="s">
        <v>25</v>
      </c>
      <c r="Q957" s="3">
        <v>3155373736</v>
      </c>
      <c r="R957" t="s">
        <v>1730</v>
      </c>
      <c r="S957" t="s">
        <v>27</v>
      </c>
    </row>
    <row r="958" spans="1:19" hidden="1" x14ac:dyDescent="0.25">
      <c r="A958">
        <v>6925</v>
      </c>
      <c r="B958" s="1">
        <v>45796.532071759299</v>
      </c>
      <c r="C958" s="1">
        <v>45796.533773148098</v>
      </c>
      <c r="D958" t="s">
        <v>348</v>
      </c>
      <c r="E958" t="s">
        <v>349</v>
      </c>
      <c r="F958" s="1"/>
      <c r="G958" t="s">
        <v>288</v>
      </c>
      <c r="H958" s="2">
        <v>45796</v>
      </c>
      <c r="I958" t="s">
        <v>22</v>
      </c>
      <c r="J958" t="s">
        <v>1731</v>
      </c>
      <c r="K958" s="3">
        <v>1022363290</v>
      </c>
      <c r="L958" t="s">
        <v>1731</v>
      </c>
      <c r="M958" s="3">
        <v>1022363290</v>
      </c>
      <c r="N958" s="4">
        <v>1</v>
      </c>
      <c r="O958" t="s">
        <v>1732</v>
      </c>
      <c r="P958" t="s">
        <v>65</v>
      </c>
      <c r="Q958" s="3">
        <v>3506160842</v>
      </c>
      <c r="R958" t="s">
        <v>1733</v>
      </c>
      <c r="S958" t="s">
        <v>27</v>
      </c>
    </row>
    <row r="959" spans="1:19" hidden="1" x14ac:dyDescent="0.25">
      <c r="A959">
        <v>6926</v>
      </c>
      <c r="B959" s="1">
        <v>45796.534328703703</v>
      </c>
      <c r="C959" s="1">
        <v>45796.535196759301</v>
      </c>
      <c r="D959" t="s">
        <v>348</v>
      </c>
      <c r="E959" t="s">
        <v>349</v>
      </c>
      <c r="F959" s="1"/>
      <c r="G959" t="s">
        <v>288</v>
      </c>
      <c r="H959" s="2">
        <v>45796</v>
      </c>
      <c r="I959" t="s">
        <v>22</v>
      </c>
      <c r="J959" t="s">
        <v>1734</v>
      </c>
      <c r="K959" s="3">
        <v>52814726</v>
      </c>
      <c r="L959" t="s">
        <v>1734</v>
      </c>
      <c r="M959" s="3">
        <v>52814726</v>
      </c>
      <c r="N959" s="4">
        <v>1</v>
      </c>
      <c r="O959" t="s">
        <v>1735</v>
      </c>
      <c r="P959" t="s">
        <v>25</v>
      </c>
      <c r="Q959" s="3">
        <v>3158885699</v>
      </c>
      <c r="R959" t="s">
        <v>109</v>
      </c>
      <c r="S959" t="s">
        <v>27</v>
      </c>
    </row>
    <row r="960" spans="1:19" hidden="1" x14ac:dyDescent="0.25">
      <c r="A960">
        <v>6927</v>
      </c>
      <c r="B960" s="1">
        <v>45796.535277777803</v>
      </c>
      <c r="C960" s="1">
        <v>45796.536261574103</v>
      </c>
      <c r="D960" t="s">
        <v>348</v>
      </c>
      <c r="E960" t="s">
        <v>349</v>
      </c>
      <c r="F960" s="1"/>
      <c r="G960" t="s">
        <v>288</v>
      </c>
      <c r="H960" s="2">
        <v>45796</v>
      </c>
      <c r="I960" t="s">
        <v>22</v>
      </c>
      <c r="J960" t="s">
        <v>1736</v>
      </c>
      <c r="K960" s="3">
        <v>52814726</v>
      </c>
      <c r="L960" t="s">
        <v>1736</v>
      </c>
      <c r="M960" s="3">
        <v>52814726</v>
      </c>
      <c r="N960" s="4">
        <v>1</v>
      </c>
      <c r="O960" t="s">
        <v>78</v>
      </c>
      <c r="P960" t="s">
        <v>25</v>
      </c>
      <c r="Q960" s="3">
        <v>3158885699</v>
      </c>
      <c r="R960" t="s">
        <v>109</v>
      </c>
      <c r="S960" t="s">
        <v>27</v>
      </c>
    </row>
    <row r="961" spans="1:19" hidden="1" x14ac:dyDescent="0.25">
      <c r="A961">
        <v>6928</v>
      </c>
      <c r="B961" s="1">
        <v>45796.536666666703</v>
      </c>
      <c r="C961" s="1">
        <v>45796.5385185185</v>
      </c>
      <c r="D961" t="s">
        <v>348</v>
      </c>
      <c r="E961" t="s">
        <v>349</v>
      </c>
      <c r="F961" s="1"/>
      <c r="G961" t="s">
        <v>288</v>
      </c>
      <c r="H961" s="2">
        <v>45791</v>
      </c>
      <c r="I961" t="s">
        <v>44</v>
      </c>
      <c r="J961" t="s">
        <v>895</v>
      </c>
      <c r="K961" s="3">
        <v>1010096063</v>
      </c>
      <c r="L961" t="s">
        <v>896</v>
      </c>
      <c r="M961" s="3">
        <v>830100595</v>
      </c>
      <c r="N961" s="4">
        <v>1</v>
      </c>
      <c r="O961" t="s">
        <v>34</v>
      </c>
      <c r="P961" t="s">
        <v>30</v>
      </c>
      <c r="Q961" s="3">
        <v>3174318393</v>
      </c>
      <c r="R961" t="s">
        <v>109</v>
      </c>
      <c r="S961" t="s">
        <v>27</v>
      </c>
    </row>
    <row r="962" spans="1:19" hidden="1" x14ac:dyDescent="0.25">
      <c r="A962">
        <v>6929</v>
      </c>
      <c r="B962" s="1">
        <v>45796.538541666698</v>
      </c>
      <c r="C962" s="1">
        <v>45796.540208333303</v>
      </c>
      <c r="D962" t="s">
        <v>348</v>
      </c>
      <c r="E962" t="s">
        <v>349</v>
      </c>
      <c r="F962" s="1"/>
      <c r="G962" t="s">
        <v>288</v>
      </c>
      <c r="H962" s="2">
        <v>45783</v>
      </c>
      <c r="I962" t="s">
        <v>44</v>
      </c>
      <c r="J962" t="s">
        <v>1737</v>
      </c>
      <c r="K962" s="3">
        <v>52587594</v>
      </c>
      <c r="L962" t="s">
        <v>1738</v>
      </c>
      <c r="M962" s="3">
        <v>901002940</v>
      </c>
      <c r="N962" s="4">
        <v>1</v>
      </c>
      <c r="O962" t="s">
        <v>34</v>
      </c>
      <c r="P962" t="s">
        <v>30</v>
      </c>
      <c r="Q962" s="3">
        <v>3174318393</v>
      </c>
      <c r="R962" t="s">
        <v>109</v>
      </c>
      <c r="S962" t="s">
        <v>27</v>
      </c>
    </row>
    <row r="963" spans="1:19" hidden="1" x14ac:dyDescent="0.25">
      <c r="A963">
        <v>6930</v>
      </c>
      <c r="B963" s="1">
        <v>45796.540243055599</v>
      </c>
      <c r="C963" s="1">
        <v>45796.543009259301</v>
      </c>
      <c r="D963" t="s">
        <v>348</v>
      </c>
      <c r="E963" t="s">
        <v>349</v>
      </c>
      <c r="F963" s="1"/>
      <c r="G963" t="s">
        <v>288</v>
      </c>
      <c r="H963" s="2">
        <v>45783</v>
      </c>
      <c r="I963" t="s">
        <v>44</v>
      </c>
      <c r="J963" t="s">
        <v>1739</v>
      </c>
      <c r="K963" s="3">
        <v>10142055928</v>
      </c>
      <c r="L963" t="s">
        <v>1740</v>
      </c>
      <c r="M963" s="3">
        <v>1030575589</v>
      </c>
      <c r="N963" s="4">
        <v>1</v>
      </c>
      <c r="O963" t="s">
        <v>24</v>
      </c>
      <c r="P963" t="s">
        <v>25</v>
      </c>
      <c r="Q963" s="3">
        <v>3195258319</v>
      </c>
      <c r="R963" t="s">
        <v>109</v>
      </c>
      <c r="S963" t="s">
        <v>27</v>
      </c>
    </row>
    <row r="964" spans="1:19" hidden="1" x14ac:dyDescent="0.25">
      <c r="A964">
        <v>6931</v>
      </c>
      <c r="B964" s="1">
        <v>45796.543564814798</v>
      </c>
      <c r="C964" s="1">
        <v>45796.544618055603</v>
      </c>
      <c r="D964" t="s">
        <v>348</v>
      </c>
      <c r="E964" t="s">
        <v>349</v>
      </c>
      <c r="F964" s="1"/>
      <c r="G964" t="s">
        <v>288</v>
      </c>
      <c r="H964" s="2">
        <v>45796</v>
      </c>
      <c r="I964" t="s">
        <v>44</v>
      </c>
      <c r="J964" t="s">
        <v>1741</v>
      </c>
      <c r="K964" s="3">
        <v>1034658473</v>
      </c>
      <c r="L964" t="s">
        <v>1741</v>
      </c>
      <c r="M964" s="3">
        <v>1034658473</v>
      </c>
      <c r="N964" s="4">
        <v>1</v>
      </c>
      <c r="O964" t="s">
        <v>24</v>
      </c>
      <c r="P964" t="s">
        <v>25</v>
      </c>
      <c r="Q964" s="3">
        <v>3213731721</v>
      </c>
      <c r="R964" t="s">
        <v>109</v>
      </c>
      <c r="S964" t="s">
        <v>27</v>
      </c>
    </row>
    <row r="965" spans="1:19" x14ac:dyDescent="0.25">
      <c r="A965">
        <v>6932</v>
      </c>
      <c r="B965" s="1">
        <v>45796.570011574098</v>
      </c>
      <c r="C965" s="1">
        <v>45796.570231481499</v>
      </c>
      <c r="D965" t="s">
        <v>355</v>
      </c>
      <c r="E965" t="s">
        <v>356</v>
      </c>
      <c r="F965" s="1"/>
      <c r="G965" t="s">
        <v>84</v>
      </c>
      <c r="H965" s="2">
        <v>45796</v>
      </c>
      <c r="I965" t="s">
        <v>44</v>
      </c>
      <c r="J965" t="s">
        <v>1742</v>
      </c>
      <c r="K965" s="3">
        <v>1012441688</v>
      </c>
      <c r="L965" t="s">
        <v>1742</v>
      </c>
      <c r="M965" s="3">
        <v>1012441688</v>
      </c>
      <c r="N965" s="4">
        <v>1</v>
      </c>
      <c r="O965" t="s">
        <v>1743</v>
      </c>
      <c r="P965" t="s">
        <v>25</v>
      </c>
      <c r="Q965" s="3">
        <v>3057815901</v>
      </c>
      <c r="R965" t="s">
        <v>26</v>
      </c>
      <c r="S965" t="s">
        <v>27</v>
      </c>
    </row>
    <row r="966" spans="1:19" x14ac:dyDescent="0.25">
      <c r="A966">
        <v>6933</v>
      </c>
      <c r="B966" s="1">
        <v>45796.570254629602</v>
      </c>
      <c r="C966" s="1">
        <v>45796.571180555598</v>
      </c>
      <c r="D966" t="s">
        <v>355</v>
      </c>
      <c r="E966" t="s">
        <v>356</v>
      </c>
      <c r="F966" s="1"/>
      <c r="G966" t="s">
        <v>84</v>
      </c>
      <c r="H966" s="2">
        <v>45796</v>
      </c>
      <c r="I966" t="s">
        <v>44</v>
      </c>
      <c r="J966" t="s">
        <v>1744</v>
      </c>
      <c r="K966" s="3">
        <v>1015466376</v>
      </c>
      <c r="L966" t="s">
        <v>1745</v>
      </c>
      <c r="M966" s="3">
        <v>900267502</v>
      </c>
      <c r="N966" s="4">
        <v>1</v>
      </c>
      <c r="O966" t="s">
        <v>24</v>
      </c>
      <c r="P966" t="s">
        <v>65</v>
      </c>
      <c r="Q966" s="3">
        <v>3207611105</v>
      </c>
      <c r="R966" t="s">
        <v>26</v>
      </c>
      <c r="S966" t="s">
        <v>27</v>
      </c>
    </row>
    <row r="967" spans="1:19" x14ac:dyDescent="0.25">
      <c r="A967">
        <v>6934</v>
      </c>
      <c r="B967" s="1">
        <v>45796.571273148104</v>
      </c>
      <c r="C967" s="1">
        <v>45796.572326388901</v>
      </c>
      <c r="D967" t="s">
        <v>355</v>
      </c>
      <c r="E967" t="s">
        <v>356</v>
      </c>
      <c r="F967" s="1"/>
      <c r="G967" t="s">
        <v>84</v>
      </c>
      <c r="H967" s="2">
        <v>45796</v>
      </c>
      <c r="I967" t="s">
        <v>44</v>
      </c>
      <c r="J967" t="s">
        <v>1746</v>
      </c>
      <c r="K967" s="3">
        <v>66999978</v>
      </c>
      <c r="L967" t="s">
        <v>1747</v>
      </c>
      <c r="M967" s="3">
        <v>830135332</v>
      </c>
      <c r="N967" s="4">
        <v>1</v>
      </c>
      <c r="O967" t="s">
        <v>41</v>
      </c>
      <c r="P967" t="s">
        <v>30</v>
      </c>
      <c r="Q967" s="3">
        <v>3102383700</v>
      </c>
      <c r="R967" t="s">
        <v>26</v>
      </c>
      <c r="S967" t="s">
        <v>27</v>
      </c>
    </row>
    <row r="968" spans="1:19" x14ac:dyDescent="0.25">
      <c r="A968">
        <v>6935</v>
      </c>
      <c r="B968" s="1">
        <v>45796.572418981501</v>
      </c>
      <c r="C968" s="1">
        <v>45796.573182870401</v>
      </c>
      <c r="D968" t="s">
        <v>355</v>
      </c>
      <c r="E968" t="s">
        <v>356</v>
      </c>
      <c r="F968" s="1"/>
      <c r="G968" t="s">
        <v>84</v>
      </c>
      <c r="H968" s="2">
        <v>45796</v>
      </c>
      <c r="I968" t="s">
        <v>44</v>
      </c>
      <c r="J968" t="s">
        <v>1748</v>
      </c>
      <c r="K968" s="3">
        <v>53000590</v>
      </c>
      <c r="L968" t="s">
        <v>1748</v>
      </c>
      <c r="M968" s="3">
        <v>53000590</v>
      </c>
      <c r="N968" s="4">
        <v>1</v>
      </c>
      <c r="O968" t="s">
        <v>78</v>
      </c>
      <c r="P968" t="s">
        <v>65</v>
      </c>
      <c r="Q968" s="3">
        <v>3214950722</v>
      </c>
      <c r="R968" t="s">
        <v>26</v>
      </c>
      <c r="S968" t="s">
        <v>27</v>
      </c>
    </row>
    <row r="969" spans="1:19" x14ac:dyDescent="0.25">
      <c r="A969">
        <v>6936</v>
      </c>
      <c r="B969" s="1">
        <v>45796.573541666701</v>
      </c>
      <c r="C969" s="1">
        <v>45796.574560185203</v>
      </c>
      <c r="D969" t="s">
        <v>355</v>
      </c>
      <c r="E969" t="s">
        <v>356</v>
      </c>
      <c r="F969" s="1"/>
      <c r="G969" t="s">
        <v>84</v>
      </c>
      <c r="H969" s="2">
        <v>45796</v>
      </c>
      <c r="I969" t="s">
        <v>44</v>
      </c>
      <c r="J969" t="s">
        <v>1749</v>
      </c>
      <c r="K969" s="3">
        <v>1030635990</v>
      </c>
      <c r="L969" t="s">
        <v>1750</v>
      </c>
      <c r="M969" s="3">
        <v>900437227</v>
      </c>
      <c r="N969" s="4">
        <v>1</v>
      </c>
      <c r="O969" t="s">
        <v>24</v>
      </c>
      <c r="P969" t="s">
        <v>30</v>
      </c>
      <c r="Q969" s="3">
        <v>3024868704</v>
      </c>
      <c r="R969" t="s">
        <v>26</v>
      </c>
      <c r="S969" t="s">
        <v>27</v>
      </c>
    </row>
    <row r="970" spans="1:19" x14ac:dyDescent="0.25">
      <c r="A970">
        <v>6937</v>
      </c>
      <c r="B970" s="1">
        <v>45796.574780092596</v>
      </c>
      <c r="C970" s="1">
        <v>45796.575729166703</v>
      </c>
      <c r="D970" t="s">
        <v>355</v>
      </c>
      <c r="E970" t="s">
        <v>356</v>
      </c>
      <c r="F970" s="1"/>
      <c r="G970" t="s">
        <v>84</v>
      </c>
      <c r="H970" s="2">
        <v>45796</v>
      </c>
      <c r="I970" t="s">
        <v>44</v>
      </c>
      <c r="J970" t="s">
        <v>1751</v>
      </c>
      <c r="K970" s="3">
        <v>52894643</v>
      </c>
      <c r="L970" t="s">
        <v>1751</v>
      </c>
      <c r="M970" s="3">
        <v>52894643</v>
      </c>
      <c r="N970" s="4">
        <v>1</v>
      </c>
      <c r="O970" t="s">
        <v>78</v>
      </c>
      <c r="P970" t="s">
        <v>65</v>
      </c>
      <c r="Q970" s="3">
        <v>3042140304</v>
      </c>
      <c r="R970" t="s">
        <v>26</v>
      </c>
      <c r="S970" t="s">
        <v>27</v>
      </c>
    </row>
    <row r="971" spans="1:19" x14ac:dyDescent="0.25">
      <c r="A971">
        <v>6938</v>
      </c>
      <c r="B971" s="1">
        <v>45796.575949074097</v>
      </c>
      <c r="C971" s="1">
        <v>45796.577141203699</v>
      </c>
      <c r="D971" t="s">
        <v>355</v>
      </c>
      <c r="E971" t="s">
        <v>356</v>
      </c>
      <c r="F971" s="1"/>
      <c r="G971" t="s">
        <v>84</v>
      </c>
      <c r="H971" s="2">
        <v>45796</v>
      </c>
      <c r="I971" t="s">
        <v>44</v>
      </c>
      <c r="J971" t="s">
        <v>1715</v>
      </c>
      <c r="K971" s="3">
        <v>79485277</v>
      </c>
      <c r="L971" t="s">
        <v>1716</v>
      </c>
      <c r="M971" s="3">
        <v>83003060</v>
      </c>
      <c r="N971" s="4">
        <v>1</v>
      </c>
      <c r="O971" t="s">
        <v>87</v>
      </c>
      <c r="P971" t="s">
        <v>30</v>
      </c>
      <c r="Q971" s="3">
        <v>3123978525</v>
      </c>
      <c r="R971" t="s">
        <v>26</v>
      </c>
      <c r="S971" t="s">
        <v>27</v>
      </c>
    </row>
    <row r="972" spans="1:19" x14ac:dyDescent="0.25">
      <c r="A972">
        <v>6939</v>
      </c>
      <c r="B972" s="1">
        <v>45796.577488425901</v>
      </c>
      <c r="C972" s="1">
        <v>45796.578425925902</v>
      </c>
      <c r="D972" t="s">
        <v>355</v>
      </c>
      <c r="E972" t="s">
        <v>356</v>
      </c>
      <c r="F972" s="1"/>
      <c r="G972" t="s">
        <v>84</v>
      </c>
      <c r="H972" s="2">
        <v>45796</v>
      </c>
      <c r="I972" t="s">
        <v>44</v>
      </c>
      <c r="J972" t="s">
        <v>1752</v>
      </c>
      <c r="K972" s="3">
        <v>53115194</v>
      </c>
      <c r="L972" t="s">
        <v>1753</v>
      </c>
      <c r="M972" s="3">
        <v>79290341</v>
      </c>
      <c r="N972" s="4">
        <v>1</v>
      </c>
      <c r="O972" t="s">
        <v>41</v>
      </c>
      <c r="P972" t="s">
        <v>25</v>
      </c>
      <c r="Q972" s="3">
        <v>3004698042</v>
      </c>
      <c r="R972" t="s">
        <v>26</v>
      </c>
      <c r="S972" t="s">
        <v>27</v>
      </c>
    </row>
    <row r="973" spans="1:19" x14ac:dyDescent="0.25">
      <c r="A973">
        <v>6940</v>
      </c>
      <c r="B973" s="1">
        <v>45796.578877314802</v>
      </c>
      <c r="C973" s="1">
        <v>45796.5801967593</v>
      </c>
      <c r="D973" t="s">
        <v>355</v>
      </c>
      <c r="E973" t="s">
        <v>356</v>
      </c>
      <c r="F973" s="1"/>
      <c r="G973" t="s">
        <v>84</v>
      </c>
      <c r="H973" s="2">
        <v>45796</v>
      </c>
      <c r="I973" t="s">
        <v>44</v>
      </c>
      <c r="J973" t="s">
        <v>1754</v>
      </c>
      <c r="K973" s="3">
        <v>19396986</v>
      </c>
      <c r="L973" t="s">
        <v>1755</v>
      </c>
      <c r="M973" s="3">
        <v>0</v>
      </c>
      <c r="N973" s="4">
        <v>1</v>
      </c>
      <c r="O973" t="s">
        <v>83</v>
      </c>
      <c r="P973" t="s">
        <v>30</v>
      </c>
      <c r="Q973" s="3">
        <v>3124354990</v>
      </c>
      <c r="R973" t="s">
        <v>26</v>
      </c>
      <c r="S973" t="s">
        <v>27</v>
      </c>
    </row>
    <row r="974" spans="1:19" x14ac:dyDescent="0.25">
      <c r="A974">
        <v>6941</v>
      </c>
      <c r="B974" s="1">
        <v>45796.580266203702</v>
      </c>
      <c r="C974" s="1">
        <v>45796.581145833297</v>
      </c>
      <c r="D974" t="s">
        <v>355</v>
      </c>
      <c r="E974" t="s">
        <v>356</v>
      </c>
      <c r="F974" s="1"/>
      <c r="G974" t="s">
        <v>84</v>
      </c>
      <c r="H974" s="2">
        <v>45796</v>
      </c>
      <c r="I974" t="s">
        <v>44</v>
      </c>
      <c r="J974" t="s">
        <v>1756</v>
      </c>
      <c r="K974" s="3">
        <v>1013650604</v>
      </c>
      <c r="L974" t="s">
        <v>1640</v>
      </c>
      <c r="M974" s="3">
        <v>42826917</v>
      </c>
      <c r="N974" s="4">
        <v>1</v>
      </c>
      <c r="O974" t="s">
        <v>89</v>
      </c>
      <c r="P974" t="s">
        <v>25</v>
      </c>
      <c r="Q974" s="3">
        <v>3173119889</v>
      </c>
      <c r="R974" t="s">
        <v>26</v>
      </c>
      <c r="S974" t="s">
        <v>27</v>
      </c>
    </row>
    <row r="975" spans="1:19" x14ac:dyDescent="0.25">
      <c r="A975">
        <v>6942</v>
      </c>
      <c r="B975" s="1">
        <v>45796.581238425897</v>
      </c>
      <c r="C975" s="1">
        <v>45796.582245370402</v>
      </c>
      <c r="D975" t="s">
        <v>355</v>
      </c>
      <c r="E975" t="s">
        <v>356</v>
      </c>
      <c r="F975" s="1"/>
      <c r="G975" t="s">
        <v>84</v>
      </c>
      <c r="H975" s="2">
        <v>45796</v>
      </c>
      <c r="I975" t="s">
        <v>22</v>
      </c>
      <c r="J975" t="s">
        <v>1757</v>
      </c>
      <c r="K975" s="3">
        <v>1014245134</v>
      </c>
      <c r="L975" t="s">
        <v>1757</v>
      </c>
      <c r="M975" s="3">
        <v>1014245134</v>
      </c>
      <c r="N975" s="4">
        <v>1</v>
      </c>
      <c r="O975" t="s">
        <v>24</v>
      </c>
      <c r="P975" t="s">
        <v>65</v>
      </c>
      <c r="Q975" s="3">
        <v>3005291759</v>
      </c>
      <c r="R975" t="s">
        <v>26</v>
      </c>
      <c r="S975" t="s">
        <v>27</v>
      </c>
    </row>
    <row r="976" spans="1:19" x14ac:dyDescent="0.25">
      <c r="A976">
        <v>6943</v>
      </c>
      <c r="B976" s="1">
        <v>45796.587858796302</v>
      </c>
      <c r="C976" s="1">
        <v>45796.588750000003</v>
      </c>
      <c r="D976" t="s">
        <v>355</v>
      </c>
      <c r="E976" t="s">
        <v>356</v>
      </c>
      <c r="F976" s="1"/>
      <c r="G976" t="s">
        <v>84</v>
      </c>
      <c r="H976" s="2">
        <v>45796</v>
      </c>
      <c r="I976" t="s">
        <v>44</v>
      </c>
      <c r="J976" t="s">
        <v>1758</v>
      </c>
      <c r="K976" s="3">
        <v>1016045997</v>
      </c>
      <c r="L976" t="s">
        <v>1758</v>
      </c>
      <c r="M976" s="3">
        <v>1016045997</v>
      </c>
      <c r="N976" s="4">
        <v>1</v>
      </c>
      <c r="O976" t="s">
        <v>24</v>
      </c>
      <c r="P976" t="s">
        <v>65</v>
      </c>
      <c r="Q976" s="3">
        <v>3193346396</v>
      </c>
      <c r="R976" t="s">
        <v>26</v>
      </c>
      <c r="S976" t="s">
        <v>27</v>
      </c>
    </row>
    <row r="977" spans="1:19" x14ac:dyDescent="0.25">
      <c r="A977">
        <v>6944</v>
      </c>
      <c r="B977" s="1">
        <v>45796.589027777802</v>
      </c>
      <c r="C977" s="1">
        <v>45796.590138888903</v>
      </c>
      <c r="D977" t="s">
        <v>355</v>
      </c>
      <c r="E977" t="s">
        <v>356</v>
      </c>
      <c r="F977" s="1"/>
      <c r="G977" t="s">
        <v>84</v>
      </c>
      <c r="H977" s="2">
        <v>45796</v>
      </c>
      <c r="I977" t="s">
        <v>44</v>
      </c>
      <c r="J977" t="s">
        <v>1759</v>
      </c>
      <c r="K977" s="3">
        <v>1012401374</v>
      </c>
      <c r="L977" t="s">
        <v>1760</v>
      </c>
      <c r="M977" s="3">
        <v>101201374</v>
      </c>
      <c r="N977" s="4">
        <v>1</v>
      </c>
      <c r="O977" t="s">
        <v>24</v>
      </c>
      <c r="P977" t="s">
        <v>65</v>
      </c>
      <c r="Q977" s="3">
        <v>3192525093</v>
      </c>
      <c r="R977" t="s">
        <v>26</v>
      </c>
      <c r="S977" t="s">
        <v>27</v>
      </c>
    </row>
    <row r="978" spans="1:19" x14ac:dyDescent="0.25">
      <c r="A978">
        <v>6945</v>
      </c>
      <c r="B978" s="1">
        <v>45796.590243055602</v>
      </c>
      <c r="C978" s="1">
        <v>45796.591377314799</v>
      </c>
      <c r="D978" t="s">
        <v>355</v>
      </c>
      <c r="E978" t="s">
        <v>356</v>
      </c>
      <c r="F978" s="1"/>
      <c r="G978" t="s">
        <v>84</v>
      </c>
      <c r="H978" s="2">
        <v>45796</v>
      </c>
      <c r="I978" t="s">
        <v>44</v>
      </c>
      <c r="J978" t="s">
        <v>1761</v>
      </c>
      <c r="K978" s="3">
        <v>52874311</v>
      </c>
      <c r="L978" t="s">
        <v>1762</v>
      </c>
      <c r="M978" s="3">
        <v>830008300</v>
      </c>
      <c r="N978" s="4">
        <v>1</v>
      </c>
      <c r="O978" t="s">
        <v>34</v>
      </c>
      <c r="P978" t="s">
        <v>30</v>
      </c>
      <c r="Q978" s="3">
        <v>3232308728</v>
      </c>
      <c r="R978" t="s">
        <v>26</v>
      </c>
      <c r="S978" t="s">
        <v>27</v>
      </c>
    </row>
    <row r="979" spans="1:19" x14ac:dyDescent="0.25">
      <c r="A979">
        <v>6946</v>
      </c>
      <c r="B979" s="1">
        <v>45796.591539351903</v>
      </c>
      <c r="C979" s="1">
        <v>45796.592523148101</v>
      </c>
      <c r="D979" t="s">
        <v>355</v>
      </c>
      <c r="E979" t="s">
        <v>356</v>
      </c>
      <c r="F979" s="1"/>
      <c r="G979" t="s">
        <v>84</v>
      </c>
      <c r="H979" s="2">
        <v>45796</v>
      </c>
      <c r="I979" t="s">
        <v>44</v>
      </c>
      <c r="J979" t="s">
        <v>1763</v>
      </c>
      <c r="K979" s="3">
        <v>1065829376</v>
      </c>
      <c r="L979" t="s">
        <v>1763</v>
      </c>
      <c r="M979" s="3">
        <v>1065829376</v>
      </c>
      <c r="N979" s="4">
        <v>1</v>
      </c>
      <c r="O979" t="s">
        <v>34</v>
      </c>
      <c r="P979" t="s">
        <v>25</v>
      </c>
      <c r="Q979" s="3">
        <v>3168667345</v>
      </c>
      <c r="R979" t="s">
        <v>26</v>
      </c>
      <c r="S979" t="s">
        <v>27</v>
      </c>
    </row>
    <row r="980" spans="1:19" x14ac:dyDescent="0.25">
      <c r="A980">
        <v>6947</v>
      </c>
      <c r="B980" s="1">
        <v>45796.592800925901</v>
      </c>
      <c r="C980" s="1">
        <v>45796.594050925902</v>
      </c>
      <c r="D980" t="s">
        <v>355</v>
      </c>
      <c r="E980" t="s">
        <v>356</v>
      </c>
      <c r="F980" s="1"/>
      <c r="G980" t="s">
        <v>84</v>
      </c>
      <c r="H980" s="2">
        <v>45796</v>
      </c>
      <c r="I980" t="s">
        <v>44</v>
      </c>
      <c r="J980" t="s">
        <v>1764</v>
      </c>
      <c r="K980" s="3">
        <v>1030527167</v>
      </c>
      <c r="L980" t="s">
        <v>1765</v>
      </c>
      <c r="M980" s="3">
        <v>13723604</v>
      </c>
      <c r="N980" s="4">
        <v>1</v>
      </c>
      <c r="O980" t="s">
        <v>24</v>
      </c>
      <c r="P980" t="s">
        <v>25</v>
      </c>
      <c r="Q980" s="3">
        <v>3045815572</v>
      </c>
      <c r="R980" t="s">
        <v>26</v>
      </c>
      <c r="S980" t="s">
        <v>27</v>
      </c>
    </row>
    <row r="981" spans="1:19" x14ac:dyDescent="0.25">
      <c r="A981">
        <v>6948</v>
      </c>
      <c r="B981" s="1">
        <v>45796.594259259298</v>
      </c>
      <c r="C981" s="1">
        <v>45796.5953703704</v>
      </c>
      <c r="D981" t="s">
        <v>355</v>
      </c>
      <c r="E981" t="s">
        <v>356</v>
      </c>
      <c r="F981" s="1"/>
      <c r="G981" t="s">
        <v>84</v>
      </c>
      <c r="H981" s="2">
        <v>45796</v>
      </c>
      <c r="I981" t="s">
        <v>44</v>
      </c>
      <c r="J981" t="s">
        <v>1162</v>
      </c>
      <c r="K981" s="3">
        <v>52054973</v>
      </c>
      <c r="L981" t="s">
        <v>1766</v>
      </c>
      <c r="M981" s="3">
        <v>900690957</v>
      </c>
      <c r="N981" s="4">
        <v>1</v>
      </c>
      <c r="O981" t="s">
        <v>24</v>
      </c>
      <c r="P981" t="s">
        <v>68</v>
      </c>
      <c r="Q981" s="3">
        <v>3124951390</v>
      </c>
      <c r="R981" t="s">
        <v>26</v>
      </c>
      <c r="S981" t="s">
        <v>27</v>
      </c>
    </row>
    <row r="982" spans="1:19" x14ac:dyDescent="0.25">
      <c r="A982">
        <v>6949</v>
      </c>
      <c r="B982" s="1">
        <v>45796.595937500002</v>
      </c>
      <c r="C982" s="1">
        <v>45796.597071759301</v>
      </c>
      <c r="D982" t="s">
        <v>355</v>
      </c>
      <c r="E982" t="s">
        <v>356</v>
      </c>
      <c r="F982" s="1"/>
      <c r="G982" t="s">
        <v>84</v>
      </c>
      <c r="H982" s="2">
        <v>45796</v>
      </c>
      <c r="I982" t="s">
        <v>44</v>
      </c>
      <c r="J982" t="s">
        <v>1767</v>
      </c>
      <c r="K982" s="3">
        <v>52716098</v>
      </c>
      <c r="L982" t="s">
        <v>1767</v>
      </c>
      <c r="M982" s="3">
        <v>52716098</v>
      </c>
      <c r="N982" s="4">
        <v>1</v>
      </c>
      <c r="O982" t="s">
        <v>24</v>
      </c>
      <c r="P982" t="s">
        <v>25</v>
      </c>
      <c r="Q982" s="3">
        <v>3123220404</v>
      </c>
      <c r="R982" t="s">
        <v>26</v>
      </c>
      <c r="S982" t="s">
        <v>27</v>
      </c>
    </row>
    <row r="983" spans="1:19" x14ac:dyDescent="0.25">
      <c r="A983">
        <v>6950</v>
      </c>
      <c r="B983" s="1">
        <v>45796.597152777802</v>
      </c>
      <c r="C983" s="1">
        <v>45796.598402777803</v>
      </c>
      <c r="D983" t="s">
        <v>355</v>
      </c>
      <c r="E983" t="s">
        <v>356</v>
      </c>
      <c r="F983" s="1"/>
      <c r="G983" t="s">
        <v>84</v>
      </c>
      <c r="H983" s="2">
        <v>45796</v>
      </c>
      <c r="I983" t="s">
        <v>44</v>
      </c>
      <c r="J983" t="s">
        <v>1768</v>
      </c>
      <c r="K983" s="3">
        <v>1018448206</v>
      </c>
      <c r="L983" t="s">
        <v>1769</v>
      </c>
      <c r="M983" s="3">
        <v>1023961592</v>
      </c>
      <c r="N983" s="4">
        <v>1</v>
      </c>
      <c r="O983" t="s">
        <v>24</v>
      </c>
      <c r="P983" t="s">
        <v>65</v>
      </c>
      <c r="Q983" s="3">
        <v>3042172798</v>
      </c>
      <c r="R983" t="s">
        <v>26</v>
      </c>
      <c r="S983" t="s">
        <v>27</v>
      </c>
    </row>
    <row r="984" spans="1:19" hidden="1" x14ac:dyDescent="0.25">
      <c r="A984">
        <v>6951</v>
      </c>
      <c r="B984" s="1">
        <v>45796.605266203696</v>
      </c>
      <c r="C984" s="1">
        <v>45796.608483796299</v>
      </c>
      <c r="D984" t="s">
        <v>839</v>
      </c>
      <c r="E984" t="s">
        <v>840</v>
      </c>
      <c r="F984" s="1"/>
      <c r="G984" t="s">
        <v>135</v>
      </c>
      <c r="H984" s="2">
        <v>45796</v>
      </c>
      <c r="I984" t="s">
        <v>44</v>
      </c>
      <c r="J984" t="s">
        <v>1770</v>
      </c>
      <c r="K984" s="3">
        <v>79634544</v>
      </c>
      <c r="L984" t="s">
        <v>1560</v>
      </c>
      <c r="M984" s="3">
        <v>900959048</v>
      </c>
      <c r="N984" s="4">
        <v>1</v>
      </c>
      <c r="O984" t="s">
        <v>34</v>
      </c>
      <c r="P984" t="s">
        <v>30</v>
      </c>
      <c r="Q984" s="3">
        <v>3107636109</v>
      </c>
      <c r="R984" t="s">
        <v>1771</v>
      </c>
      <c r="S984" t="s">
        <v>27</v>
      </c>
    </row>
    <row r="985" spans="1:19" hidden="1" x14ac:dyDescent="0.25">
      <c r="A985">
        <v>6952</v>
      </c>
      <c r="B985" s="1">
        <v>45797.3070717593</v>
      </c>
      <c r="C985" s="1">
        <v>45797.307754629597</v>
      </c>
      <c r="D985" t="s">
        <v>751</v>
      </c>
      <c r="E985" t="s">
        <v>752</v>
      </c>
      <c r="F985" s="1"/>
      <c r="G985" t="s">
        <v>107</v>
      </c>
      <c r="H985" s="2">
        <v>45791</v>
      </c>
      <c r="I985" t="s">
        <v>22</v>
      </c>
      <c r="J985" t="s">
        <v>1772</v>
      </c>
      <c r="K985" s="3">
        <v>80025932</v>
      </c>
      <c r="L985" t="s">
        <v>1772</v>
      </c>
      <c r="M985" s="3">
        <v>80025932</v>
      </c>
      <c r="N985" s="4">
        <v>1</v>
      </c>
      <c r="O985" t="s">
        <v>34</v>
      </c>
      <c r="P985" t="s">
        <v>65</v>
      </c>
      <c r="Q985" s="3">
        <v>3115060026</v>
      </c>
      <c r="R985" t="s">
        <v>109</v>
      </c>
      <c r="S985" t="s">
        <v>27</v>
      </c>
    </row>
    <row r="986" spans="1:19" hidden="1" x14ac:dyDescent="0.25">
      <c r="A986">
        <v>6953</v>
      </c>
      <c r="B986" s="1">
        <v>45797.322569444397</v>
      </c>
      <c r="C986" s="1">
        <v>45797.323287036997</v>
      </c>
      <c r="D986" t="s">
        <v>751</v>
      </c>
      <c r="E986" t="s">
        <v>752</v>
      </c>
      <c r="F986" s="1"/>
      <c r="G986" t="s">
        <v>107</v>
      </c>
      <c r="H986" s="2">
        <v>45797</v>
      </c>
      <c r="I986" t="s">
        <v>44</v>
      </c>
      <c r="J986" t="s">
        <v>1222</v>
      </c>
      <c r="K986" s="3">
        <v>79485277</v>
      </c>
      <c r="L986" t="s">
        <v>1773</v>
      </c>
      <c r="M986" s="3">
        <v>830030160</v>
      </c>
      <c r="N986" s="4">
        <v>1</v>
      </c>
      <c r="O986" t="s">
        <v>89</v>
      </c>
      <c r="P986" t="s">
        <v>30</v>
      </c>
      <c r="Q986" s="3">
        <v>3123978525</v>
      </c>
      <c r="R986" t="s">
        <v>109</v>
      </c>
      <c r="S986" t="s">
        <v>27</v>
      </c>
    </row>
    <row r="987" spans="1:19" hidden="1" x14ac:dyDescent="0.25">
      <c r="A987">
        <v>6954</v>
      </c>
      <c r="B987" s="1">
        <v>45797.350358796299</v>
      </c>
      <c r="C987" s="1">
        <v>45797.350532407399</v>
      </c>
      <c r="D987" t="s">
        <v>751</v>
      </c>
      <c r="E987" t="s">
        <v>752</v>
      </c>
      <c r="F987" s="1"/>
      <c r="G987" t="s">
        <v>107</v>
      </c>
      <c r="H987" s="2">
        <v>45797</v>
      </c>
      <c r="I987" t="s">
        <v>44</v>
      </c>
      <c r="J987" t="s">
        <v>53</v>
      </c>
      <c r="K987" s="3">
        <v>51783337</v>
      </c>
      <c r="L987" t="s">
        <v>53</v>
      </c>
      <c r="M987" s="3">
        <v>51783337</v>
      </c>
      <c r="N987" s="4">
        <v>1</v>
      </c>
      <c r="O987" t="s">
        <v>1774</v>
      </c>
      <c r="P987" t="s">
        <v>25</v>
      </c>
      <c r="Q987" s="3">
        <v>3105150552</v>
      </c>
      <c r="R987" t="s">
        <v>109</v>
      </c>
      <c r="S987" t="s">
        <v>27</v>
      </c>
    </row>
    <row r="988" spans="1:19" hidden="1" x14ac:dyDescent="0.25">
      <c r="A988">
        <v>6955</v>
      </c>
      <c r="B988" s="1">
        <v>45797.350555555597</v>
      </c>
      <c r="C988" s="1">
        <v>45797.351215277798</v>
      </c>
      <c r="D988" t="s">
        <v>751</v>
      </c>
      <c r="E988" t="s">
        <v>752</v>
      </c>
      <c r="F988" s="1"/>
      <c r="G988" t="s">
        <v>107</v>
      </c>
      <c r="H988" s="2">
        <v>45797</v>
      </c>
      <c r="I988" t="s">
        <v>44</v>
      </c>
      <c r="J988" t="s">
        <v>1775</v>
      </c>
      <c r="K988" s="3">
        <v>19448570</v>
      </c>
      <c r="L988" t="s">
        <v>1776</v>
      </c>
      <c r="M988" s="3">
        <v>901921118</v>
      </c>
      <c r="N988" s="4">
        <v>1</v>
      </c>
      <c r="O988" t="s">
        <v>24</v>
      </c>
      <c r="P988" t="s">
        <v>30</v>
      </c>
      <c r="Q988" s="3">
        <v>3138519173</v>
      </c>
      <c r="R988" t="s">
        <v>109</v>
      </c>
      <c r="S988" t="s">
        <v>27</v>
      </c>
    </row>
    <row r="989" spans="1:19" hidden="1" x14ac:dyDescent="0.25">
      <c r="A989">
        <v>6956</v>
      </c>
      <c r="B989" s="1">
        <v>45797.359120370398</v>
      </c>
      <c r="C989" s="1">
        <v>45797.359710648103</v>
      </c>
      <c r="D989" t="s">
        <v>751</v>
      </c>
      <c r="E989" t="s">
        <v>752</v>
      </c>
      <c r="F989" s="1"/>
      <c r="G989" t="s">
        <v>107</v>
      </c>
      <c r="H989" s="2">
        <v>45797</v>
      </c>
      <c r="I989" t="s">
        <v>44</v>
      </c>
      <c r="J989" t="s">
        <v>1777</v>
      </c>
      <c r="K989" s="3">
        <v>53050151</v>
      </c>
      <c r="L989" t="s">
        <v>1778</v>
      </c>
      <c r="M989" s="3">
        <v>19201252</v>
      </c>
      <c r="N989" s="4">
        <v>1</v>
      </c>
      <c r="O989" t="s">
        <v>24</v>
      </c>
      <c r="P989" t="s">
        <v>25</v>
      </c>
      <c r="Q989" s="3">
        <v>3007453730</v>
      </c>
      <c r="R989" t="s">
        <v>109</v>
      </c>
      <c r="S989" t="s">
        <v>27</v>
      </c>
    </row>
    <row r="990" spans="1:19" hidden="1" x14ac:dyDescent="0.25">
      <c r="A990">
        <v>6957</v>
      </c>
      <c r="B990" s="1">
        <v>45797.373263888898</v>
      </c>
      <c r="C990" s="1">
        <v>45797.373796296299</v>
      </c>
      <c r="D990" t="s">
        <v>751</v>
      </c>
      <c r="E990" t="s">
        <v>752</v>
      </c>
      <c r="F990" s="1"/>
      <c r="G990" t="s">
        <v>107</v>
      </c>
      <c r="H990" s="2">
        <v>45797</v>
      </c>
      <c r="I990" t="s">
        <v>44</v>
      </c>
      <c r="J990" t="s">
        <v>1779</v>
      </c>
      <c r="K990" s="3">
        <v>1016001658</v>
      </c>
      <c r="L990" t="s">
        <v>1780</v>
      </c>
      <c r="M990" s="3">
        <v>900336718</v>
      </c>
      <c r="N990" s="4">
        <v>1</v>
      </c>
      <c r="O990" t="s">
        <v>1212</v>
      </c>
      <c r="P990" t="s">
        <v>209</v>
      </c>
      <c r="Q990" s="3">
        <v>3114476383</v>
      </c>
      <c r="R990" t="s">
        <v>109</v>
      </c>
      <c r="S990" t="s">
        <v>27</v>
      </c>
    </row>
    <row r="991" spans="1:19" hidden="1" x14ac:dyDescent="0.25">
      <c r="A991">
        <v>6958</v>
      </c>
      <c r="B991" s="1">
        <v>45797.3828587963</v>
      </c>
      <c r="C991" s="1">
        <v>45797.383553240703</v>
      </c>
      <c r="D991" t="s">
        <v>751</v>
      </c>
      <c r="E991" t="s">
        <v>752</v>
      </c>
      <c r="F991" s="1"/>
      <c r="G991" t="s">
        <v>107</v>
      </c>
      <c r="H991" s="2">
        <v>45797</v>
      </c>
      <c r="I991" t="s">
        <v>44</v>
      </c>
      <c r="J991" t="s">
        <v>1781</v>
      </c>
      <c r="K991" s="3">
        <v>9395198</v>
      </c>
      <c r="L991" t="s">
        <v>1782</v>
      </c>
      <c r="M991" s="3">
        <v>900138104</v>
      </c>
      <c r="N991" s="4">
        <v>1</v>
      </c>
      <c r="O991" t="s">
        <v>1783</v>
      </c>
      <c r="P991" t="s">
        <v>30</v>
      </c>
      <c r="Q991" s="3">
        <v>3164572676</v>
      </c>
      <c r="R991" t="s">
        <v>109</v>
      </c>
      <c r="S991" t="s">
        <v>27</v>
      </c>
    </row>
    <row r="992" spans="1:19" hidden="1" x14ac:dyDescent="0.25">
      <c r="A992">
        <v>6959</v>
      </c>
      <c r="B992" s="1">
        <v>45797.3886921296</v>
      </c>
      <c r="C992" s="1">
        <v>45797.3895486111</v>
      </c>
      <c r="D992" t="s">
        <v>751</v>
      </c>
      <c r="E992" t="s">
        <v>752</v>
      </c>
      <c r="F992" s="1"/>
      <c r="G992" t="s">
        <v>107</v>
      </c>
      <c r="H992" s="2">
        <v>45789</v>
      </c>
      <c r="I992" t="s">
        <v>44</v>
      </c>
      <c r="J992" t="s">
        <v>1784</v>
      </c>
      <c r="K992" s="3">
        <v>52820932</v>
      </c>
      <c r="L992" t="s">
        <v>1784</v>
      </c>
      <c r="M992" s="3">
        <v>52820932</v>
      </c>
      <c r="N992" s="4">
        <v>1</v>
      </c>
      <c r="O992" t="s">
        <v>34</v>
      </c>
      <c r="P992" t="s">
        <v>25</v>
      </c>
      <c r="Q992" s="3">
        <v>3142735389</v>
      </c>
      <c r="R992" t="s">
        <v>109</v>
      </c>
      <c r="S992" t="s">
        <v>27</v>
      </c>
    </row>
    <row r="993" spans="1:19" hidden="1" x14ac:dyDescent="0.25">
      <c r="A993">
        <v>6960</v>
      </c>
      <c r="B993" s="1">
        <v>45797.398020833301</v>
      </c>
      <c r="C993" s="1">
        <v>45797.398067129601</v>
      </c>
      <c r="D993" t="s">
        <v>751</v>
      </c>
      <c r="E993" t="s">
        <v>752</v>
      </c>
      <c r="F993" s="1"/>
      <c r="G993" t="s">
        <v>107</v>
      </c>
      <c r="H993" s="2">
        <v>45797</v>
      </c>
      <c r="I993" t="s">
        <v>44</v>
      </c>
      <c r="J993" t="s">
        <v>1785</v>
      </c>
      <c r="K993" s="3">
        <v>52819640</v>
      </c>
      <c r="L993" t="s">
        <v>1786</v>
      </c>
      <c r="M993" s="3">
        <v>1090456541</v>
      </c>
      <c r="N993" s="4">
        <v>1</v>
      </c>
      <c r="O993" t="s">
        <v>89</v>
      </c>
      <c r="P993" t="s">
        <v>25</v>
      </c>
      <c r="Q993" s="3">
        <v>3222000554</v>
      </c>
      <c r="R993" t="s">
        <v>109</v>
      </c>
      <c r="S993" t="s">
        <v>27</v>
      </c>
    </row>
    <row r="994" spans="1:19" hidden="1" x14ac:dyDescent="0.25">
      <c r="A994">
        <v>6961</v>
      </c>
      <c r="B994" s="1">
        <v>45797.400590277801</v>
      </c>
      <c r="C994" s="1">
        <v>45797.401828703703</v>
      </c>
      <c r="D994" t="s">
        <v>751</v>
      </c>
      <c r="E994" t="s">
        <v>752</v>
      </c>
      <c r="F994" s="1"/>
      <c r="G994" t="s">
        <v>107</v>
      </c>
      <c r="H994" s="2">
        <v>45797</v>
      </c>
      <c r="I994" t="s">
        <v>44</v>
      </c>
      <c r="J994" t="s">
        <v>1787</v>
      </c>
      <c r="K994" s="3">
        <v>37708289</v>
      </c>
      <c r="L994" t="s">
        <v>1787</v>
      </c>
      <c r="M994" s="3">
        <v>37708289</v>
      </c>
      <c r="N994" s="4">
        <v>1</v>
      </c>
      <c r="O994" t="s">
        <v>120</v>
      </c>
      <c r="P994" t="s">
        <v>65</v>
      </c>
      <c r="Q994" s="3">
        <v>3218023178</v>
      </c>
      <c r="R994" t="s">
        <v>109</v>
      </c>
      <c r="S994" t="s">
        <v>27</v>
      </c>
    </row>
    <row r="995" spans="1:19" hidden="1" x14ac:dyDescent="0.25">
      <c r="A995">
        <v>6962</v>
      </c>
      <c r="B995" s="1">
        <v>45797.405648148102</v>
      </c>
      <c r="C995" s="1">
        <v>45797.411238425899</v>
      </c>
      <c r="D995" t="s">
        <v>751</v>
      </c>
      <c r="E995" t="s">
        <v>752</v>
      </c>
      <c r="F995" s="1"/>
      <c r="G995" t="s">
        <v>107</v>
      </c>
      <c r="H995" s="2">
        <v>45797</v>
      </c>
      <c r="I995" t="s">
        <v>44</v>
      </c>
      <c r="J995" t="s">
        <v>1788</v>
      </c>
      <c r="K995" s="3">
        <v>19131158</v>
      </c>
      <c r="L995" t="s">
        <v>1788</v>
      </c>
      <c r="M995" s="3">
        <v>19131158</v>
      </c>
      <c r="N995" s="4">
        <v>1</v>
      </c>
      <c r="O995" t="s">
        <v>212</v>
      </c>
      <c r="P995" t="s">
        <v>25</v>
      </c>
      <c r="Q995" s="3">
        <v>3134505912</v>
      </c>
      <c r="R995" t="s">
        <v>109</v>
      </c>
      <c r="S995" t="s">
        <v>27</v>
      </c>
    </row>
    <row r="996" spans="1:19" hidden="1" x14ac:dyDescent="0.25">
      <c r="A996">
        <v>6963</v>
      </c>
      <c r="B996" s="1">
        <v>45797.412511574097</v>
      </c>
      <c r="C996" s="1">
        <v>45797.414837962999</v>
      </c>
      <c r="D996" t="s">
        <v>348</v>
      </c>
      <c r="E996" t="s">
        <v>349</v>
      </c>
      <c r="F996" s="1"/>
      <c r="G996" t="s">
        <v>288</v>
      </c>
      <c r="H996" s="2">
        <v>45797</v>
      </c>
      <c r="I996" t="s">
        <v>22</v>
      </c>
      <c r="J996" t="s">
        <v>1789</v>
      </c>
      <c r="K996" s="3">
        <v>20646084</v>
      </c>
      <c r="L996" t="s">
        <v>1790</v>
      </c>
      <c r="M996" s="3">
        <v>19131158</v>
      </c>
      <c r="N996" s="4">
        <v>1</v>
      </c>
      <c r="O996" t="s">
        <v>89</v>
      </c>
      <c r="P996" t="s">
        <v>25</v>
      </c>
      <c r="Q996" s="3">
        <v>3214625507</v>
      </c>
      <c r="R996" t="s">
        <v>1791</v>
      </c>
      <c r="S996" t="s">
        <v>27</v>
      </c>
    </row>
    <row r="997" spans="1:19" hidden="1" x14ac:dyDescent="0.25">
      <c r="A997">
        <v>6964</v>
      </c>
      <c r="B997" s="1">
        <v>45797.442222222198</v>
      </c>
      <c r="C997" s="1">
        <v>45797.442303240699</v>
      </c>
      <c r="D997" t="s">
        <v>751</v>
      </c>
      <c r="E997" t="s">
        <v>752</v>
      </c>
      <c r="F997" s="1"/>
      <c r="G997" t="s">
        <v>107</v>
      </c>
      <c r="H997" s="2">
        <v>45797</v>
      </c>
      <c r="I997" t="s">
        <v>44</v>
      </c>
      <c r="J997" t="s">
        <v>1792</v>
      </c>
      <c r="K997" s="3">
        <v>1015427093</v>
      </c>
      <c r="L997" t="s">
        <v>1792</v>
      </c>
      <c r="M997" s="3">
        <v>1015427093</v>
      </c>
      <c r="N997" s="4">
        <v>1</v>
      </c>
      <c r="O997" t="s">
        <v>24</v>
      </c>
      <c r="P997" t="s">
        <v>25</v>
      </c>
      <c r="Q997" s="3">
        <v>3142420738</v>
      </c>
      <c r="R997" t="s">
        <v>109</v>
      </c>
      <c r="S997" t="s">
        <v>27</v>
      </c>
    </row>
    <row r="998" spans="1:19" hidden="1" x14ac:dyDescent="0.25">
      <c r="A998">
        <v>6965</v>
      </c>
      <c r="B998" s="1">
        <v>45797.442337963003</v>
      </c>
      <c r="C998" s="1">
        <v>45797.442847222199</v>
      </c>
      <c r="D998" t="s">
        <v>751</v>
      </c>
      <c r="E998" t="s">
        <v>752</v>
      </c>
      <c r="F998" s="1"/>
      <c r="G998" t="s">
        <v>107</v>
      </c>
      <c r="H998" s="2">
        <v>45797</v>
      </c>
      <c r="I998" t="s">
        <v>44</v>
      </c>
      <c r="J998" t="s">
        <v>1793</v>
      </c>
      <c r="K998" s="3">
        <v>53006050</v>
      </c>
      <c r="L998" t="s">
        <v>1793</v>
      </c>
      <c r="M998" s="3">
        <v>53006050</v>
      </c>
      <c r="N998" s="4">
        <v>1</v>
      </c>
      <c r="O998" t="s">
        <v>34</v>
      </c>
      <c r="P998" t="s">
        <v>25</v>
      </c>
      <c r="Q998" s="3">
        <v>3152613380</v>
      </c>
      <c r="R998" t="s">
        <v>109</v>
      </c>
      <c r="S998" t="s">
        <v>27</v>
      </c>
    </row>
    <row r="999" spans="1:19" hidden="1" x14ac:dyDescent="0.25">
      <c r="A999">
        <v>6966</v>
      </c>
      <c r="B999" s="1">
        <v>45797.446736111102</v>
      </c>
      <c r="C999" s="1">
        <v>45797.4472453704</v>
      </c>
      <c r="D999" t="s">
        <v>751</v>
      </c>
      <c r="E999" t="s">
        <v>752</v>
      </c>
      <c r="F999" s="1"/>
      <c r="G999" t="s">
        <v>107</v>
      </c>
      <c r="H999" s="2">
        <v>45797</v>
      </c>
      <c r="I999" t="s">
        <v>44</v>
      </c>
      <c r="J999" t="s">
        <v>1794</v>
      </c>
      <c r="K999" s="3">
        <v>1030565857</v>
      </c>
      <c r="L999" t="s">
        <v>1795</v>
      </c>
      <c r="M999" s="3">
        <v>900618967</v>
      </c>
      <c r="N999" s="4">
        <v>1</v>
      </c>
      <c r="O999" t="s">
        <v>89</v>
      </c>
      <c r="P999" t="s">
        <v>30</v>
      </c>
      <c r="Q999" s="3">
        <v>3182031133</v>
      </c>
      <c r="R999" t="s">
        <v>109</v>
      </c>
      <c r="S999" t="s">
        <v>27</v>
      </c>
    </row>
    <row r="1000" spans="1:19" hidden="1" x14ac:dyDescent="0.25">
      <c r="A1000">
        <v>6967</v>
      </c>
      <c r="B1000" s="1">
        <v>45797.449050925898</v>
      </c>
      <c r="C1000" s="1">
        <v>45797.450312499997</v>
      </c>
      <c r="D1000" t="s">
        <v>348</v>
      </c>
      <c r="E1000" t="s">
        <v>349</v>
      </c>
      <c r="F1000" s="1"/>
      <c r="G1000" t="s">
        <v>288</v>
      </c>
      <c r="H1000" s="2">
        <v>45797</v>
      </c>
      <c r="I1000" t="s">
        <v>44</v>
      </c>
      <c r="J1000" t="s">
        <v>1796</v>
      </c>
      <c r="K1000" s="3">
        <v>1019020269</v>
      </c>
      <c r="L1000" t="s">
        <v>1796</v>
      </c>
      <c r="M1000" s="3">
        <v>1019020269</v>
      </c>
      <c r="N1000" s="4">
        <v>1</v>
      </c>
      <c r="O1000" t="s">
        <v>41</v>
      </c>
      <c r="P1000" t="s">
        <v>25</v>
      </c>
      <c r="Q1000" s="3">
        <v>3124321118</v>
      </c>
      <c r="R1000" t="s">
        <v>159</v>
      </c>
      <c r="S1000" t="s">
        <v>27</v>
      </c>
    </row>
    <row r="1001" spans="1:19" hidden="1" x14ac:dyDescent="0.25">
      <c r="A1001">
        <v>6968</v>
      </c>
      <c r="B1001" s="1">
        <v>45797.4613425926</v>
      </c>
      <c r="C1001" s="1">
        <v>45797.464062500003</v>
      </c>
      <c r="D1001" t="s">
        <v>348</v>
      </c>
      <c r="E1001" t="s">
        <v>349</v>
      </c>
      <c r="F1001" s="1"/>
      <c r="G1001" t="s">
        <v>288</v>
      </c>
      <c r="H1001" s="2">
        <v>45797</v>
      </c>
      <c r="I1001" t="s">
        <v>22</v>
      </c>
      <c r="J1001" t="s">
        <v>1797</v>
      </c>
      <c r="K1001" s="3">
        <v>52831940</v>
      </c>
      <c r="L1001" t="s">
        <v>1797</v>
      </c>
      <c r="M1001" s="3">
        <v>52831940</v>
      </c>
      <c r="N1001" s="4">
        <v>1</v>
      </c>
      <c r="O1001" t="s">
        <v>1798</v>
      </c>
      <c r="P1001" t="s">
        <v>25</v>
      </c>
      <c r="Q1001" s="3">
        <v>3202847606</v>
      </c>
      <c r="R1001" t="s">
        <v>159</v>
      </c>
      <c r="S1001" t="s">
        <v>27</v>
      </c>
    </row>
    <row r="1002" spans="1:19" hidden="1" x14ac:dyDescent="0.25">
      <c r="A1002">
        <v>6969</v>
      </c>
      <c r="B1002" s="1">
        <v>45797.464143518497</v>
      </c>
      <c r="C1002" s="1">
        <v>45797.4662731481</v>
      </c>
      <c r="D1002" t="s">
        <v>348</v>
      </c>
      <c r="E1002" t="s">
        <v>349</v>
      </c>
      <c r="F1002" s="1"/>
      <c r="G1002" t="s">
        <v>288</v>
      </c>
      <c r="H1002" s="2">
        <v>45797</v>
      </c>
      <c r="I1002" t="s">
        <v>22</v>
      </c>
      <c r="J1002" t="s">
        <v>1799</v>
      </c>
      <c r="K1002" s="3">
        <v>79943217</v>
      </c>
      <c r="L1002" t="s">
        <v>1800</v>
      </c>
      <c r="M1002" s="3">
        <v>1033778022</v>
      </c>
      <c r="N1002" s="4">
        <v>1</v>
      </c>
      <c r="O1002" t="s">
        <v>24</v>
      </c>
      <c r="P1002" t="s">
        <v>25</v>
      </c>
      <c r="Q1002" s="3">
        <v>3112054421</v>
      </c>
      <c r="R1002" t="s">
        <v>1801</v>
      </c>
      <c r="S1002" t="s">
        <v>27</v>
      </c>
    </row>
    <row r="1003" spans="1:19" hidden="1" x14ac:dyDescent="0.25">
      <c r="A1003">
        <v>6970</v>
      </c>
      <c r="B1003" s="1">
        <v>45797.466990740701</v>
      </c>
      <c r="C1003" s="1">
        <v>45797.469143518501</v>
      </c>
      <c r="D1003" t="s">
        <v>348</v>
      </c>
      <c r="E1003" t="s">
        <v>349</v>
      </c>
      <c r="F1003" s="1"/>
      <c r="G1003" t="s">
        <v>288</v>
      </c>
      <c r="H1003" s="2">
        <v>45797</v>
      </c>
      <c r="I1003" t="s">
        <v>22</v>
      </c>
      <c r="J1003" t="s">
        <v>1802</v>
      </c>
      <c r="K1003" s="3">
        <v>1065810053</v>
      </c>
      <c r="L1003" t="s">
        <v>957</v>
      </c>
      <c r="M1003" s="3">
        <v>900485519</v>
      </c>
      <c r="N1003" s="4">
        <v>1</v>
      </c>
      <c r="O1003" t="s">
        <v>1803</v>
      </c>
      <c r="P1003" t="s">
        <v>30</v>
      </c>
      <c r="Q1003" s="3">
        <v>3105837724</v>
      </c>
      <c r="R1003" t="s">
        <v>159</v>
      </c>
      <c r="S1003" t="s">
        <v>27</v>
      </c>
    </row>
    <row r="1004" spans="1:19" hidden="1" x14ac:dyDescent="0.25">
      <c r="A1004">
        <v>6971</v>
      </c>
      <c r="B1004" s="1">
        <v>45797.491527777798</v>
      </c>
      <c r="C1004" s="1">
        <v>45797.491597222201</v>
      </c>
      <c r="D1004" t="s">
        <v>751</v>
      </c>
      <c r="E1004" t="s">
        <v>752</v>
      </c>
      <c r="F1004" s="1"/>
      <c r="G1004" t="s">
        <v>107</v>
      </c>
      <c r="H1004" s="2">
        <v>45797</v>
      </c>
      <c r="I1004" t="s">
        <v>44</v>
      </c>
      <c r="J1004" t="s">
        <v>1804</v>
      </c>
      <c r="K1004" s="3">
        <v>30278658</v>
      </c>
      <c r="L1004" t="s">
        <v>1805</v>
      </c>
      <c r="M1004" s="3">
        <v>860509801</v>
      </c>
      <c r="N1004" s="4">
        <v>1</v>
      </c>
      <c r="O1004" t="s">
        <v>24</v>
      </c>
      <c r="P1004" t="s">
        <v>68</v>
      </c>
      <c r="Q1004" s="3">
        <v>3104920914</v>
      </c>
      <c r="R1004" t="s">
        <v>109</v>
      </c>
      <c r="S1004" t="s">
        <v>27</v>
      </c>
    </row>
    <row r="1005" spans="1:19" hidden="1" x14ac:dyDescent="0.25">
      <c r="A1005">
        <v>6972</v>
      </c>
      <c r="B1005" s="1">
        <v>45797.538078703699</v>
      </c>
      <c r="C1005" s="1">
        <v>45797.538124999999</v>
      </c>
      <c r="D1005" t="s">
        <v>751</v>
      </c>
      <c r="E1005" t="s">
        <v>752</v>
      </c>
      <c r="F1005" s="1"/>
      <c r="G1005" t="s">
        <v>107</v>
      </c>
      <c r="H1005" s="2">
        <v>45797</v>
      </c>
      <c r="I1005" t="s">
        <v>44</v>
      </c>
      <c r="J1005" t="s">
        <v>1806</v>
      </c>
      <c r="K1005" s="3">
        <v>101358148</v>
      </c>
      <c r="L1005" t="s">
        <v>1806</v>
      </c>
      <c r="M1005" s="3">
        <v>101358148</v>
      </c>
      <c r="N1005" s="4">
        <v>1</v>
      </c>
      <c r="O1005" t="s">
        <v>24</v>
      </c>
      <c r="P1005" t="s">
        <v>25</v>
      </c>
      <c r="Q1005" s="3">
        <v>3213361181</v>
      </c>
      <c r="R1005" t="s">
        <v>109</v>
      </c>
      <c r="S1005" t="s">
        <v>27</v>
      </c>
    </row>
    <row r="1006" spans="1:19" hidden="1" x14ac:dyDescent="0.25">
      <c r="A1006">
        <v>6973</v>
      </c>
      <c r="B1006" s="1">
        <v>45797.539085648103</v>
      </c>
      <c r="C1006" s="1">
        <v>45797.539537037002</v>
      </c>
      <c r="D1006" t="s">
        <v>751</v>
      </c>
      <c r="E1006" t="s">
        <v>752</v>
      </c>
      <c r="F1006" s="1"/>
      <c r="G1006" t="s">
        <v>107</v>
      </c>
      <c r="H1006" s="2">
        <v>45797</v>
      </c>
      <c r="I1006" t="s">
        <v>44</v>
      </c>
      <c r="J1006" t="s">
        <v>1807</v>
      </c>
      <c r="K1006" s="3">
        <v>53100889</v>
      </c>
      <c r="L1006" t="s">
        <v>1808</v>
      </c>
      <c r="M1006" s="3">
        <v>53100889</v>
      </c>
      <c r="N1006" s="4">
        <v>1</v>
      </c>
      <c r="O1006" t="s">
        <v>89</v>
      </c>
      <c r="P1006" t="s">
        <v>25</v>
      </c>
      <c r="Q1006" s="3">
        <v>3203090413</v>
      </c>
      <c r="R1006" t="s">
        <v>109</v>
      </c>
      <c r="S1006" t="s">
        <v>27</v>
      </c>
    </row>
    <row r="1007" spans="1:19" hidden="1" x14ac:dyDescent="0.25">
      <c r="A1007">
        <v>6974</v>
      </c>
      <c r="B1007" s="1">
        <v>45797.541747685202</v>
      </c>
      <c r="C1007" s="1">
        <v>45797.543761574103</v>
      </c>
      <c r="D1007" t="s">
        <v>751</v>
      </c>
      <c r="E1007" t="s">
        <v>752</v>
      </c>
      <c r="F1007" s="1"/>
      <c r="G1007" t="s">
        <v>107</v>
      </c>
      <c r="H1007" s="2">
        <v>45797</v>
      </c>
      <c r="I1007" t="s">
        <v>44</v>
      </c>
      <c r="J1007" t="s">
        <v>1809</v>
      </c>
      <c r="K1007" s="3">
        <v>52234391</v>
      </c>
      <c r="L1007" t="s">
        <v>1810</v>
      </c>
      <c r="M1007" s="3">
        <v>79128679</v>
      </c>
      <c r="N1007" s="4">
        <v>1</v>
      </c>
      <c r="O1007" t="s">
        <v>24</v>
      </c>
      <c r="P1007" t="s">
        <v>25</v>
      </c>
      <c r="Q1007" s="3">
        <v>1</v>
      </c>
      <c r="R1007" t="s">
        <v>109</v>
      </c>
      <c r="S1007" t="s">
        <v>27</v>
      </c>
    </row>
    <row r="1008" spans="1:19" hidden="1" x14ac:dyDescent="0.25">
      <c r="A1008">
        <v>6975</v>
      </c>
      <c r="B1008" s="1">
        <v>45797.563495370399</v>
      </c>
      <c r="C1008" s="1">
        <v>45797.565300925897</v>
      </c>
      <c r="D1008" t="s">
        <v>584</v>
      </c>
      <c r="E1008" t="s">
        <v>585</v>
      </c>
      <c r="F1008" s="1"/>
      <c r="G1008" t="s">
        <v>586</v>
      </c>
      <c r="H1008" s="2">
        <v>45783</v>
      </c>
      <c r="I1008" t="s">
        <v>22</v>
      </c>
      <c r="J1008" t="s">
        <v>1811</v>
      </c>
      <c r="K1008" s="3">
        <v>1032426577</v>
      </c>
      <c r="L1008" t="s">
        <v>1812</v>
      </c>
      <c r="M1008" s="3">
        <v>90191725</v>
      </c>
      <c r="N1008" s="4">
        <v>1</v>
      </c>
      <c r="O1008" t="s">
        <v>615</v>
      </c>
      <c r="P1008" t="s">
        <v>65</v>
      </c>
      <c r="Q1008" s="3">
        <v>3125856715</v>
      </c>
      <c r="R1008" t="s">
        <v>1813</v>
      </c>
      <c r="S1008" t="s">
        <v>27</v>
      </c>
    </row>
    <row r="1009" spans="1:19" hidden="1" x14ac:dyDescent="0.25">
      <c r="A1009">
        <v>6976</v>
      </c>
      <c r="B1009" s="1">
        <v>45797.565671296303</v>
      </c>
      <c r="C1009" s="1">
        <v>45797.567280092597</v>
      </c>
      <c r="D1009" t="s">
        <v>584</v>
      </c>
      <c r="E1009" t="s">
        <v>585</v>
      </c>
      <c r="F1009" s="1"/>
      <c r="G1009" t="s">
        <v>586</v>
      </c>
      <c r="H1009" s="2">
        <v>45783</v>
      </c>
      <c r="I1009" t="s">
        <v>22</v>
      </c>
      <c r="J1009" t="s">
        <v>1814</v>
      </c>
      <c r="K1009" s="3">
        <v>52153353</v>
      </c>
      <c r="L1009" t="s">
        <v>1814</v>
      </c>
      <c r="M1009" s="3">
        <v>52153353</v>
      </c>
      <c r="N1009" s="4">
        <v>1</v>
      </c>
      <c r="O1009" t="s">
        <v>1815</v>
      </c>
      <c r="P1009" t="s">
        <v>25</v>
      </c>
      <c r="Q1009" s="3">
        <v>3016545002</v>
      </c>
      <c r="R1009" t="s">
        <v>1816</v>
      </c>
      <c r="S1009" t="s">
        <v>27</v>
      </c>
    </row>
    <row r="1010" spans="1:19" hidden="1" x14ac:dyDescent="0.25">
      <c r="A1010">
        <v>6977</v>
      </c>
      <c r="B1010" s="1">
        <v>45797.567384259302</v>
      </c>
      <c r="C1010" s="1">
        <v>45797.568923611099</v>
      </c>
      <c r="D1010" t="s">
        <v>584</v>
      </c>
      <c r="E1010" t="s">
        <v>585</v>
      </c>
      <c r="F1010" s="1"/>
      <c r="G1010" t="s">
        <v>586</v>
      </c>
      <c r="H1010" s="2">
        <v>45783</v>
      </c>
      <c r="I1010" t="s">
        <v>22</v>
      </c>
      <c r="J1010" t="s">
        <v>1817</v>
      </c>
      <c r="K1010" s="3">
        <v>42154491</v>
      </c>
      <c r="L1010" t="s">
        <v>1818</v>
      </c>
      <c r="M1010" s="3">
        <v>42154491</v>
      </c>
      <c r="N1010" s="4">
        <v>1</v>
      </c>
      <c r="O1010" t="s">
        <v>41</v>
      </c>
      <c r="P1010" t="s">
        <v>65</v>
      </c>
      <c r="Q1010" s="3">
        <v>3116348833</v>
      </c>
      <c r="R1010" t="s">
        <v>1819</v>
      </c>
      <c r="S1010" t="s">
        <v>27</v>
      </c>
    </row>
    <row r="1011" spans="1:19" hidden="1" x14ac:dyDescent="0.25">
      <c r="A1011">
        <v>6978</v>
      </c>
      <c r="B1011" s="1">
        <v>45797.5690509259</v>
      </c>
      <c r="C1011" s="1">
        <v>45797.570474537002</v>
      </c>
      <c r="D1011" t="s">
        <v>584</v>
      </c>
      <c r="E1011" t="s">
        <v>585</v>
      </c>
      <c r="F1011" s="1"/>
      <c r="G1011" t="s">
        <v>586</v>
      </c>
      <c r="H1011" s="2">
        <v>45783</v>
      </c>
      <c r="I1011" t="s">
        <v>22</v>
      </c>
      <c r="J1011" t="s">
        <v>1165</v>
      </c>
      <c r="K1011" s="3">
        <v>2000018938</v>
      </c>
      <c r="L1011" t="s">
        <v>1820</v>
      </c>
      <c r="M1011" s="3">
        <v>901082946</v>
      </c>
      <c r="N1011" s="4">
        <v>1</v>
      </c>
      <c r="O1011" t="s">
        <v>24</v>
      </c>
      <c r="P1011" t="s">
        <v>65</v>
      </c>
      <c r="Q1011" s="3">
        <v>3183075804</v>
      </c>
      <c r="R1011" t="s">
        <v>1821</v>
      </c>
      <c r="S1011" t="s">
        <v>27</v>
      </c>
    </row>
    <row r="1012" spans="1:19" hidden="1" x14ac:dyDescent="0.25">
      <c r="A1012">
        <v>6979</v>
      </c>
      <c r="B1012" s="1">
        <v>45797.5705787037</v>
      </c>
      <c r="C1012" s="1">
        <v>45797.572141203702</v>
      </c>
      <c r="D1012" t="s">
        <v>584</v>
      </c>
      <c r="E1012" t="s">
        <v>585</v>
      </c>
      <c r="F1012" s="1"/>
      <c r="G1012" t="s">
        <v>586</v>
      </c>
      <c r="H1012" s="2">
        <v>45784</v>
      </c>
      <c r="I1012" t="s">
        <v>22</v>
      </c>
      <c r="J1012" t="s">
        <v>1822</v>
      </c>
      <c r="K1012" s="3">
        <v>1020817822</v>
      </c>
      <c r="L1012" t="s">
        <v>1823</v>
      </c>
      <c r="M1012" s="3">
        <v>899999032</v>
      </c>
      <c r="N1012" s="4">
        <v>1</v>
      </c>
      <c r="O1012" t="s">
        <v>34</v>
      </c>
      <c r="P1012" t="s">
        <v>30</v>
      </c>
      <c r="Q1012" s="3">
        <v>3006146417</v>
      </c>
      <c r="R1012" t="s">
        <v>1824</v>
      </c>
      <c r="S1012" t="s">
        <v>27</v>
      </c>
    </row>
    <row r="1013" spans="1:19" hidden="1" x14ac:dyDescent="0.25">
      <c r="A1013">
        <v>6980</v>
      </c>
      <c r="B1013" s="1">
        <v>45797.572280092601</v>
      </c>
      <c r="C1013" s="1">
        <v>45797.573923611097</v>
      </c>
      <c r="D1013" t="s">
        <v>584</v>
      </c>
      <c r="E1013" t="s">
        <v>585</v>
      </c>
      <c r="F1013" s="1"/>
      <c r="G1013" t="s">
        <v>586</v>
      </c>
      <c r="H1013" s="2">
        <v>45783</v>
      </c>
      <c r="I1013" t="s">
        <v>22</v>
      </c>
      <c r="J1013" t="s">
        <v>1811</v>
      </c>
      <c r="K1013" s="3">
        <v>1032426577</v>
      </c>
      <c r="L1013" t="s">
        <v>1503</v>
      </c>
      <c r="M1013" s="3">
        <v>1032426577</v>
      </c>
      <c r="N1013" s="4">
        <v>1</v>
      </c>
      <c r="O1013" t="s">
        <v>24</v>
      </c>
      <c r="P1013" t="s">
        <v>65</v>
      </c>
      <c r="Q1013" s="3">
        <v>3136243363</v>
      </c>
      <c r="R1013" t="s">
        <v>1504</v>
      </c>
      <c r="S1013" t="s">
        <v>27</v>
      </c>
    </row>
    <row r="1014" spans="1:19" hidden="1" x14ac:dyDescent="0.25">
      <c r="A1014">
        <v>6981</v>
      </c>
      <c r="B1014" s="1">
        <v>45797.574027777802</v>
      </c>
      <c r="C1014" s="1">
        <v>45797.5756481481</v>
      </c>
      <c r="D1014" t="s">
        <v>584</v>
      </c>
      <c r="E1014" t="s">
        <v>585</v>
      </c>
      <c r="F1014" s="1"/>
      <c r="G1014" t="s">
        <v>586</v>
      </c>
      <c r="H1014" s="2">
        <v>45783</v>
      </c>
      <c r="I1014" t="s">
        <v>22</v>
      </c>
      <c r="J1014" t="s">
        <v>1502</v>
      </c>
      <c r="K1014" s="3">
        <v>1013647265</v>
      </c>
      <c r="L1014" t="s">
        <v>1825</v>
      </c>
      <c r="M1014" s="3">
        <v>901903598</v>
      </c>
      <c r="N1014" s="4">
        <v>1</v>
      </c>
      <c r="O1014" t="s">
        <v>24</v>
      </c>
      <c r="P1014" t="s">
        <v>65</v>
      </c>
      <c r="Q1014" s="3">
        <v>3208796907</v>
      </c>
      <c r="R1014" t="s">
        <v>1504</v>
      </c>
      <c r="S1014" t="s">
        <v>27</v>
      </c>
    </row>
    <row r="1015" spans="1:19" hidden="1" x14ac:dyDescent="0.25">
      <c r="A1015">
        <v>6982</v>
      </c>
      <c r="B1015" s="1">
        <v>45797.575729166703</v>
      </c>
      <c r="C1015" s="1">
        <v>45797.577187499999</v>
      </c>
      <c r="D1015" t="s">
        <v>584</v>
      </c>
      <c r="E1015" t="s">
        <v>585</v>
      </c>
      <c r="F1015" s="1"/>
      <c r="G1015" t="s">
        <v>586</v>
      </c>
      <c r="H1015" s="2">
        <v>45783</v>
      </c>
      <c r="I1015" t="s">
        <v>22</v>
      </c>
      <c r="J1015" t="s">
        <v>1482</v>
      </c>
      <c r="K1015" s="3">
        <v>51830962</v>
      </c>
      <c r="L1015" t="s">
        <v>1826</v>
      </c>
      <c r="M1015" s="3">
        <v>91220584</v>
      </c>
      <c r="N1015" s="4">
        <v>1</v>
      </c>
      <c r="O1015" t="s">
        <v>1815</v>
      </c>
      <c r="P1015" t="s">
        <v>25</v>
      </c>
      <c r="Q1015" s="3">
        <v>3174243375</v>
      </c>
      <c r="R1015" t="s">
        <v>1827</v>
      </c>
      <c r="S1015" t="s">
        <v>27</v>
      </c>
    </row>
    <row r="1016" spans="1:19" hidden="1" x14ac:dyDescent="0.25">
      <c r="A1016">
        <v>6983</v>
      </c>
      <c r="B1016" s="1">
        <v>45797.577291666697</v>
      </c>
      <c r="C1016" s="1">
        <v>45797.578541666699</v>
      </c>
      <c r="D1016" t="s">
        <v>584</v>
      </c>
      <c r="E1016" t="s">
        <v>585</v>
      </c>
      <c r="F1016" s="1"/>
      <c r="G1016" t="s">
        <v>586</v>
      </c>
      <c r="H1016" s="2">
        <v>45783</v>
      </c>
      <c r="I1016" t="s">
        <v>22</v>
      </c>
      <c r="J1016" t="s">
        <v>1828</v>
      </c>
      <c r="K1016" s="3">
        <v>79671239</v>
      </c>
      <c r="L1016" t="s">
        <v>1829</v>
      </c>
      <c r="M1016" s="3">
        <v>79671239</v>
      </c>
      <c r="N1016" s="4">
        <v>1</v>
      </c>
      <c r="O1016" t="s">
        <v>41</v>
      </c>
      <c r="P1016" t="s">
        <v>25</v>
      </c>
      <c r="Q1016" s="3">
        <v>3059443086</v>
      </c>
      <c r="R1016" t="s">
        <v>1665</v>
      </c>
      <c r="S1016" t="s">
        <v>27</v>
      </c>
    </row>
    <row r="1017" spans="1:19" hidden="1" x14ac:dyDescent="0.25">
      <c r="A1017">
        <v>6984</v>
      </c>
      <c r="B1017" s="1">
        <v>45797.5786689815</v>
      </c>
      <c r="C1017" s="1">
        <v>45797.579976851797</v>
      </c>
      <c r="D1017" t="s">
        <v>584</v>
      </c>
      <c r="E1017" t="s">
        <v>585</v>
      </c>
      <c r="F1017" s="1"/>
      <c r="G1017" t="s">
        <v>586</v>
      </c>
      <c r="H1017" s="2">
        <v>45783</v>
      </c>
      <c r="I1017" t="s">
        <v>22</v>
      </c>
      <c r="J1017" t="s">
        <v>1830</v>
      </c>
      <c r="K1017" s="3">
        <v>79290341</v>
      </c>
      <c r="L1017" t="s">
        <v>1831</v>
      </c>
      <c r="M1017" s="3">
        <v>79290341</v>
      </c>
      <c r="N1017" s="4">
        <v>1</v>
      </c>
      <c r="O1017" t="s">
        <v>41</v>
      </c>
      <c r="P1017" t="s">
        <v>25</v>
      </c>
      <c r="Q1017" s="3">
        <v>3006349077</v>
      </c>
      <c r="R1017" t="s">
        <v>1665</v>
      </c>
      <c r="S1017" t="s">
        <v>27</v>
      </c>
    </row>
    <row r="1018" spans="1:19" hidden="1" x14ac:dyDescent="0.25">
      <c r="A1018">
        <v>6985</v>
      </c>
      <c r="B1018" s="1">
        <v>45797.5800578704</v>
      </c>
      <c r="C1018" s="1">
        <v>45797.581331018497</v>
      </c>
      <c r="D1018" t="s">
        <v>584</v>
      </c>
      <c r="E1018" t="s">
        <v>585</v>
      </c>
      <c r="F1018" s="1"/>
      <c r="G1018" t="s">
        <v>586</v>
      </c>
      <c r="H1018" s="2">
        <v>45783</v>
      </c>
      <c r="I1018" t="s">
        <v>22</v>
      </c>
      <c r="J1018" t="s">
        <v>1832</v>
      </c>
      <c r="K1018" s="3">
        <v>79529383</v>
      </c>
      <c r="L1018" t="s">
        <v>1832</v>
      </c>
      <c r="M1018" s="3">
        <v>79529383</v>
      </c>
      <c r="N1018" s="4">
        <v>1</v>
      </c>
      <c r="O1018" t="s">
        <v>34</v>
      </c>
      <c r="P1018" t="s">
        <v>25</v>
      </c>
      <c r="Q1018" s="3">
        <v>6012990533</v>
      </c>
      <c r="R1018" t="s">
        <v>1833</v>
      </c>
      <c r="S1018" t="s">
        <v>27</v>
      </c>
    </row>
    <row r="1019" spans="1:19" hidden="1" x14ac:dyDescent="0.25">
      <c r="A1019">
        <v>6986</v>
      </c>
      <c r="B1019" s="1">
        <v>45797.581782407397</v>
      </c>
      <c r="C1019" s="1">
        <v>45797.583229166703</v>
      </c>
      <c r="D1019" t="s">
        <v>584</v>
      </c>
      <c r="E1019" t="s">
        <v>585</v>
      </c>
      <c r="F1019" s="1"/>
      <c r="G1019" t="s">
        <v>586</v>
      </c>
      <c r="H1019" s="2">
        <v>45790</v>
      </c>
      <c r="I1019" t="s">
        <v>22</v>
      </c>
      <c r="J1019" t="s">
        <v>1648</v>
      </c>
      <c r="K1019" s="3">
        <v>52829416</v>
      </c>
      <c r="L1019" t="s">
        <v>1834</v>
      </c>
      <c r="M1019" s="3">
        <v>79451044</v>
      </c>
      <c r="N1019" s="4">
        <v>1</v>
      </c>
      <c r="O1019" t="s">
        <v>34</v>
      </c>
      <c r="P1019" t="s">
        <v>25</v>
      </c>
      <c r="Q1019" s="3">
        <v>3107695800</v>
      </c>
      <c r="R1019" t="s">
        <v>1835</v>
      </c>
      <c r="S1019" t="s">
        <v>27</v>
      </c>
    </row>
    <row r="1020" spans="1:19" hidden="1" x14ac:dyDescent="0.25">
      <c r="A1020">
        <v>6987</v>
      </c>
      <c r="B1020" s="1">
        <v>45797.585520833301</v>
      </c>
      <c r="C1020" s="1">
        <v>45797.587141203701</v>
      </c>
      <c r="D1020" t="s">
        <v>584</v>
      </c>
      <c r="E1020" t="s">
        <v>585</v>
      </c>
      <c r="F1020" s="1"/>
      <c r="G1020" t="s">
        <v>586</v>
      </c>
      <c r="H1020" s="2">
        <v>45790</v>
      </c>
      <c r="I1020" t="s">
        <v>22</v>
      </c>
      <c r="J1020" t="s">
        <v>1836</v>
      </c>
      <c r="K1020" s="3">
        <v>1030541688</v>
      </c>
      <c r="L1020" t="s">
        <v>1837</v>
      </c>
      <c r="M1020" s="3">
        <v>800252821</v>
      </c>
      <c r="N1020" s="4">
        <v>1</v>
      </c>
      <c r="O1020" t="s">
        <v>34</v>
      </c>
      <c r="P1020" t="s">
        <v>30</v>
      </c>
      <c r="Q1020" s="3">
        <v>3115314720</v>
      </c>
      <c r="R1020" t="s">
        <v>1838</v>
      </c>
      <c r="S1020" t="s">
        <v>27</v>
      </c>
    </row>
    <row r="1021" spans="1:19" hidden="1" x14ac:dyDescent="0.25">
      <c r="A1021">
        <v>6988</v>
      </c>
      <c r="B1021" s="1">
        <v>45797.557789351798</v>
      </c>
      <c r="C1021" s="1">
        <v>45797.587569444397</v>
      </c>
      <c r="D1021" t="s">
        <v>348</v>
      </c>
      <c r="E1021" t="s">
        <v>349</v>
      </c>
      <c r="F1021" s="1"/>
      <c r="G1021" t="s">
        <v>288</v>
      </c>
      <c r="H1021" s="2">
        <v>45797</v>
      </c>
      <c r="I1021" t="s">
        <v>44</v>
      </c>
      <c r="J1021" t="s">
        <v>1839</v>
      </c>
      <c r="K1021" s="3">
        <v>79908545</v>
      </c>
      <c r="L1021" t="s">
        <v>1839</v>
      </c>
      <c r="M1021" s="3">
        <v>79908545</v>
      </c>
      <c r="N1021" s="4">
        <v>1</v>
      </c>
      <c r="O1021" t="s">
        <v>1840</v>
      </c>
      <c r="P1021" t="s">
        <v>65</v>
      </c>
      <c r="Q1021" s="3">
        <v>3196954544</v>
      </c>
      <c r="R1021" t="s">
        <v>109</v>
      </c>
      <c r="S1021" t="s">
        <v>27</v>
      </c>
    </row>
    <row r="1022" spans="1:19" hidden="1" x14ac:dyDescent="0.25">
      <c r="A1022">
        <v>6989</v>
      </c>
      <c r="B1022" s="1">
        <v>45797.587291666699</v>
      </c>
      <c r="C1022" s="1">
        <v>45797.588483796302</v>
      </c>
      <c r="D1022" t="s">
        <v>584</v>
      </c>
      <c r="E1022" t="s">
        <v>585</v>
      </c>
      <c r="F1022" s="1"/>
      <c r="G1022" t="s">
        <v>586</v>
      </c>
      <c r="H1022" s="2">
        <v>45790</v>
      </c>
      <c r="I1022" t="s">
        <v>22</v>
      </c>
      <c r="J1022" t="s">
        <v>1841</v>
      </c>
      <c r="K1022" s="3">
        <v>52470935</v>
      </c>
      <c r="L1022" t="s">
        <v>1503</v>
      </c>
      <c r="M1022" s="3">
        <v>52470935</v>
      </c>
      <c r="N1022" s="4">
        <v>1</v>
      </c>
      <c r="O1022" t="s">
        <v>24</v>
      </c>
      <c r="P1022" t="s">
        <v>65</v>
      </c>
      <c r="Q1022" s="3">
        <v>3132936174</v>
      </c>
      <c r="R1022" t="s">
        <v>1842</v>
      </c>
      <c r="S1022" t="s">
        <v>27</v>
      </c>
    </row>
    <row r="1023" spans="1:19" hidden="1" x14ac:dyDescent="0.25">
      <c r="A1023">
        <v>6990</v>
      </c>
      <c r="B1023" s="1">
        <v>45797.587638888901</v>
      </c>
      <c r="C1023" s="1">
        <v>45797.5886805556</v>
      </c>
      <c r="D1023" t="s">
        <v>348</v>
      </c>
      <c r="E1023" t="s">
        <v>349</v>
      </c>
      <c r="F1023" s="1"/>
      <c r="G1023" t="s">
        <v>288</v>
      </c>
      <c r="H1023" s="2">
        <v>45797</v>
      </c>
      <c r="I1023" t="s">
        <v>44</v>
      </c>
      <c r="J1023" t="s">
        <v>1843</v>
      </c>
      <c r="K1023" s="3">
        <v>52486202</v>
      </c>
      <c r="L1023" t="s">
        <v>1843</v>
      </c>
      <c r="M1023" s="3">
        <v>52486202</v>
      </c>
      <c r="N1023" s="4">
        <v>1</v>
      </c>
      <c r="O1023" t="s">
        <v>24</v>
      </c>
      <c r="P1023" t="s">
        <v>25</v>
      </c>
      <c r="Q1023" s="3">
        <v>3114918228</v>
      </c>
      <c r="R1023" t="s">
        <v>109</v>
      </c>
      <c r="S1023" t="s">
        <v>27</v>
      </c>
    </row>
    <row r="1024" spans="1:19" hidden="1" x14ac:dyDescent="0.25">
      <c r="A1024">
        <v>6991</v>
      </c>
      <c r="B1024" s="1">
        <v>45797.588645833297</v>
      </c>
      <c r="C1024" s="1">
        <v>45797.590023148099</v>
      </c>
      <c r="D1024" t="s">
        <v>584</v>
      </c>
      <c r="E1024" t="s">
        <v>585</v>
      </c>
      <c r="F1024" s="1"/>
      <c r="G1024" t="s">
        <v>586</v>
      </c>
      <c r="H1024" s="2">
        <v>45790</v>
      </c>
      <c r="I1024" t="s">
        <v>22</v>
      </c>
      <c r="J1024" t="s">
        <v>1844</v>
      </c>
      <c r="K1024" s="3">
        <v>51932690</v>
      </c>
      <c r="L1024" t="s">
        <v>1845</v>
      </c>
      <c r="M1024" s="3">
        <v>900578105</v>
      </c>
      <c r="N1024" s="4">
        <v>1</v>
      </c>
      <c r="O1024" t="s">
        <v>34</v>
      </c>
      <c r="P1024" t="s">
        <v>30</v>
      </c>
      <c r="Q1024" s="3">
        <v>3112296915</v>
      </c>
      <c r="R1024" t="s">
        <v>1846</v>
      </c>
      <c r="S1024" t="s">
        <v>27</v>
      </c>
    </row>
    <row r="1025" spans="1:19" hidden="1" x14ac:dyDescent="0.25">
      <c r="A1025">
        <v>6992</v>
      </c>
      <c r="B1025" s="1">
        <v>45797.588703703703</v>
      </c>
      <c r="C1025" s="1">
        <v>45797.590543981503</v>
      </c>
      <c r="D1025" t="s">
        <v>348</v>
      </c>
      <c r="E1025" t="s">
        <v>349</v>
      </c>
      <c r="F1025" s="1"/>
      <c r="G1025" t="s">
        <v>288</v>
      </c>
      <c r="H1025" s="2">
        <v>45797</v>
      </c>
      <c r="I1025" t="s">
        <v>44</v>
      </c>
      <c r="J1025" t="s">
        <v>1809</v>
      </c>
      <c r="K1025" s="3">
        <v>52234391</v>
      </c>
      <c r="L1025" t="s">
        <v>1847</v>
      </c>
      <c r="M1025" s="3">
        <v>79128679</v>
      </c>
      <c r="N1025" s="4">
        <v>1</v>
      </c>
      <c r="O1025" t="s">
        <v>24</v>
      </c>
      <c r="P1025" t="s">
        <v>25</v>
      </c>
      <c r="Q1025" s="3">
        <v>3507875170</v>
      </c>
      <c r="R1025" t="s">
        <v>109</v>
      </c>
      <c r="S1025" t="s">
        <v>27</v>
      </c>
    </row>
    <row r="1026" spans="1:19" hidden="1" x14ac:dyDescent="0.25">
      <c r="A1026">
        <v>6993</v>
      </c>
      <c r="B1026" s="1">
        <v>45797.6188078704</v>
      </c>
      <c r="C1026" s="1">
        <v>45797.620405092603</v>
      </c>
      <c r="D1026" t="s">
        <v>839</v>
      </c>
      <c r="E1026" t="s">
        <v>840</v>
      </c>
      <c r="F1026" s="1"/>
      <c r="G1026" t="s">
        <v>135</v>
      </c>
      <c r="H1026" s="2">
        <v>45797</v>
      </c>
      <c r="I1026" t="s">
        <v>136</v>
      </c>
      <c r="J1026" t="s">
        <v>1848</v>
      </c>
      <c r="K1026" s="3">
        <v>0</v>
      </c>
      <c r="L1026" t="s">
        <v>1849</v>
      </c>
      <c r="M1026" s="3">
        <v>900437227</v>
      </c>
      <c r="N1026" s="4">
        <v>1</v>
      </c>
      <c r="O1026" t="s">
        <v>24</v>
      </c>
      <c r="P1026" t="s">
        <v>30</v>
      </c>
      <c r="Q1026" s="3">
        <v>3024868704</v>
      </c>
      <c r="R1026" t="s">
        <v>1850</v>
      </c>
      <c r="S1026" t="s">
        <v>27</v>
      </c>
    </row>
    <row r="1027" spans="1:19" hidden="1" x14ac:dyDescent="0.25">
      <c r="A1027">
        <v>6994</v>
      </c>
      <c r="B1027" s="1">
        <v>45797.621215277803</v>
      </c>
      <c r="C1027" s="1">
        <v>45797.621967592597</v>
      </c>
      <c r="D1027" t="s">
        <v>839</v>
      </c>
      <c r="E1027" t="s">
        <v>840</v>
      </c>
      <c r="F1027" s="1"/>
      <c r="G1027" t="s">
        <v>135</v>
      </c>
      <c r="H1027" s="2">
        <v>45797</v>
      </c>
      <c r="I1027" t="s">
        <v>136</v>
      </c>
      <c r="J1027" t="s">
        <v>1851</v>
      </c>
      <c r="K1027" s="3">
        <v>59813436</v>
      </c>
      <c r="L1027" t="s">
        <v>1851</v>
      </c>
      <c r="M1027" s="3">
        <v>59813436</v>
      </c>
      <c r="N1027" s="4">
        <v>1</v>
      </c>
      <c r="O1027" t="s">
        <v>158</v>
      </c>
      <c r="P1027" t="s">
        <v>25</v>
      </c>
      <c r="Q1027" s="3">
        <v>3005601539</v>
      </c>
      <c r="R1027" t="s">
        <v>1852</v>
      </c>
      <c r="S1027" t="s">
        <v>27</v>
      </c>
    </row>
    <row r="1028" spans="1:19" hidden="1" x14ac:dyDescent="0.25">
      <c r="A1028">
        <v>6995</v>
      </c>
      <c r="B1028" s="1">
        <v>45797.626134259299</v>
      </c>
      <c r="C1028" s="1">
        <v>45797.626180555599</v>
      </c>
      <c r="D1028" t="s">
        <v>751</v>
      </c>
      <c r="E1028" t="s">
        <v>752</v>
      </c>
      <c r="F1028" s="1"/>
      <c r="G1028" t="s">
        <v>107</v>
      </c>
      <c r="H1028" s="2">
        <v>45797</v>
      </c>
      <c r="I1028" t="s">
        <v>44</v>
      </c>
      <c r="J1028" t="s">
        <v>1853</v>
      </c>
      <c r="K1028" s="3">
        <v>1014257179</v>
      </c>
      <c r="L1028" t="s">
        <v>1854</v>
      </c>
      <c r="M1028" s="3">
        <v>830109997</v>
      </c>
      <c r="N1028" s="4">
        <v>1</v>
      </c>
      <c r="O1028" t="s">
        <v>24</v>
      </c>
      <c r="P1028" t="s">
        <v>25</v>
      </c>
      <c r="Q1028" s="3">
        <v>3128154543</v>
      </c>
      <c r="R1028" t="s">
        <v>109</v>
      </c>
      <c r="S1028" t="s">
        <v>27</v>
      </c>
    </row>
    <row r="1029" spans="1:19" hidden="1" x14ac:dyDescent="0.25">
      <c r="A1029">
        <v>6996</v>
      </c>
      <c r="B1029" s="1">
        <v>45797.626319444404</v>
      </c>
      <c r="C1029" s="1">
        <v>45797.626736111102</v>
      </c>
      <c r="D1029" t="s">
        <v>751</v>
      </c>
      <c r="E1029" t="s">
        <v>752</v>
      </c>
      <c r="F1029" s="1"/>
      <c r="G1029" t="s">
        <v>107</v>
      </c>
      <c r="H1029" s="2">
        <v>45797</v>
      </c>
      <c r="I1029" t="s">
        <v>44</v>
      </c>
      <c r="J1029" t="s">
        <v>1809</v>
      </c>
      <c r="K1029" s="3">
        <v>52234391</v>
      </c>
      <c r="L1029" t="s">
        <v>1810</v>
      </c>
      <c r="M1029" s="3">
        <v>79128679</v>
      </c>
      <c r="N1029" s="4">
        <v>1</v>
      </c>
      <c r="O1029" t="s">
        <v>24</v>
      </c>
      <c r="P1029" t="s">
        <v>25</v>
      </c>
      <c r="Q1029" s="3">
        <v>350787570</v>
      </c>
      <c r="R1029" t="s">
        <v>109</v>
      </c>
      <c r="S1029" t="s">
        <v>27</v>
      </c>
    </row>
    <row r="1030" spans="1:19" hidden="1" x14ac:dyDescent="0.25">
      <c r="A1030">
        <v>6997</v>
      </c>
      <c r="B1030" s="1">
        <v>45797.626898148097</v>
      </c>
      <c r="C1030" s="1">
        <v>45797.627349536997</v>
      </c>
      <c r="D1030" t="s">
        <v>751</v>
      </c>
      <c r="E1030" t="s">
        <v>752</v>
      </c>
      <c r="F1030" s="1"/>
      <c r="G1030" t="s">
        <v>107</v>
      </c>
      <c r="H1030" s="2">
        <v>45797</v>
      </c>
      <c r="I1030" t="s">
        <v>44</v>
      </c>
      <c r="J1030" t="s">
        <v>1855</v>
      </c>
      <c r="K1030" s="3">
        <v>1012425239</v>
      </c>
      <c r="L1030" t="s">
        <v>1855</v>
      </c>
      <c r="M1030" s="3">
        <v>1012425239</v>
      </c>
      <c r="N1030" s="4">
        <v>1</v>
      </c>
      <c r="O1030" t="s">
        <v>34</v>
      </c>
      <c r="P1030" t="s">
        <v>65</v>
      </c>
      <c r="Q1030" s="3">
        <v>3102425244</v>
      </c>
      <c r="R1030" t="s">
        <v>109</v>
      </c>
      <c r="S1030" t="s">
        <v>27</v>
      </c>
    </row>
    <row r="1031" spans="1:19" hidden="1" x14ac:dyDescent="0.25">
      <c r="A1031">
        <v>6998</v>
      </c>
      <c r="B1031" s="1">
        <v>45797.6309259259</v>
      </c>
      <c r="C1031" s="1">
        <v>45797.631539351903</v>
      </c>
      <c r="D1031" t="s">
        <v>751</v>
      </c>
      <c r="E1031" t="s">
        <v>752</v>
      </c>
      <c r="F1031" s="1"/>
      <c r="G1031" t="s">
        <v>107</v>
      </c>
      <c r="H1031" s="2">
        <v>45797</v>
      </c>
      <c r="I1031" t="s">
        <v>44</v>
      </c>
      <c r="J1031" t="s">
        <v>1856</v>
      </c>
      <c r="K1031" s="3">
        <v>1001077986</v>
      </c>
      <c r="L1031" t="s">
        <v>1857</v>
      </c>
      <c r="M1031" s="3">
        <v>1020759596</v>
      </c>
      <c r="N1031" s="4">
        <v>1</v>
      </c>
      <c r="O1031" t="s">
        <v>34</v>
      </c>
      <c r="P1031" t="s">
        <v>25</v>
      </c>
      <c r="Q1031" s="3">
        <v>3106578428</v>
      </c>
      <c r="R1031" t="s">
        <v>109</v>
      </c>
      <c r="S1031" t="s">
        <v>27</v>
      </c>
    </row>
    <row r="1032" spans="1:19" hidden="1" x14ac:dyDescent="0.25">
      <c r="A1032">
        <v>6999</v>
      </c>
      <c r="B1032" s="1">
        <v>45797.637557870403</v>
      </c>
      <c r="C1032" s="1">
        <v>45797.6381481481</v>
      </c>
      <c r="D1032" t="s">
        <v>751</v>
      </c>
      <c r="E1032" t="s">
        <v>752</v>
      </c>
      <c r="F1032" s="1"/>
      <c r="G1032" t="s">
        <v>107</v>
      </c>
      <c r="H1032" s="2">
        <v>45797</v>
      </c>
      <c r="I1032" t="s">
        <v>22</v>
      </c>
      <c r="J1032" t="s">
        <v>1858</v>
      </c>
      <c r="K1032" s="3">
        <v>52934600</v>
      </c>
      <c r="L1032" t="s">
        <v>1858</v>
      </c>
      <c r="M1032" s="3">
        <v>52934600</v>
      </c>
      <c r="N1032" s="4">
        <v>1</v>
      </c>
      <c r="O1032" t="s">
        <v>24</v>
      </c>
      <c r="P1032" t="s">
        <v>25</v>
      </c>
      <c r="Q1032" s="3">
        <v>3102712486</v>
      </c>
      <c r="R1032" t="s">
        <v>109</v>
      </c>
      <c r="S1032" t="s">
        <v>27</v>
      </c>
    </row>
    <row r="1033" spans="1:19" hidden="1" x14ac:dyDescent="0.25">
      <c r="A1033">
        <v>7000</v>
      </c>
      <c r="B1033" s="1">
        <v>45797.641446759299</v>
      </c>
      <c r="C1033" s="1">
        <v>45797.642476851797</v>
      </c>
      <c r="D1033" t="s">
        <v>751</v>
      </c>
      <c r="E1033" t="s">
        <v>752</v>
      </c>
      <c r="F1033" s="1"/>
      <c r="G1033" t="s">
        <v>107</v>
      </c>
      <c r="H1033" s="2">
        <v>45797</v>
      </c>
      <c r="I1033" t="s">
        <v>44</v>
      </c>
      <c r="J1033" t="s">
        <v>1859</v>
      </c>
      <c r="K1033" s="3">
        <v>1013626634</v>
      </c>
      <c r="L1033" t="s">
        <v>1859</v>
      </c>
      <c r="M1033" s="3">
        <v>1013626634</v>
      </c>
      <c r="N1033" s="4">
        <v>1</v>
      </c>
      <c r="O1033" t="s">
        <v>212</v>
      </c>
      <c r="P1033" t="s">
        <v>25</v>
      </c>
      <c r="Q1033" s="3">
        <v>3138610705</v>
      </c>
      <c r="R1033" t="s">
        <v>109</v>
      </c>
      <c r="S1033" t="s">
        <v>27</v>
      </c>
    </row>
    <row r="1034" spans="1:19" hidden="1" x14ac:dyDescent="0.25">
      <c r="A1034">
        <v>7001</v>
      </c>
      <c r="B1034" s="1">
        <v>45797.650520833296</v>
      </c>
      <c r="C1034" s="1">
        <v>45797.651111111103</v>
      </c>
      <c r="D1034" t="s">
        <v>751</v>
      </c>
      <c r="E1034" t="s">
        <v>752</v>
      </c>
      <c r="F1034" s="1"/>
      <c r="G1034" t="s">
        <v>107</v>
      </c>
      <c r="H1034" s="2">
        <v>45797</v>
      </c>
      <c r="I1034" t="s">
        <v>44</v>
      </c>
      <c r="J1034" t="s">
        <v>1860</v>
      </c>
      <c r="K1034" s="3">
        <v>1026283875</v>
      </c>
      <c r="L1034" t="s">
        <v>1861</v>
      </c>
      <c r="M1034" s="3">
        <v>52958885</v>
      </c>
      <c r="N1034" s="4">
        <v>1</v>
      </c>
      <c r="O1034" t="s">
        <v>34</v>
      </c>
      <c r="P1034" t="s">
        <v>25</v>
      </c>
      <c r="Q1034" s="3">
        <v>3102716396</v>
      </c>
      <c r="R1034" t="s">
        <v>109</v>
      </c>
      <c r="S1034" t="s">
        <v>27</v>
      </c>
    </row>
    <row r="1035" spans="1:19" hidden="1" x14ac:dyDescent="0.25">
      <c r="A1035">
        <v>7002</v>
      </c>
      <c r="B1035" s="1">
        <v>45797.6511342593</v>
      </c>
      <c r="C1035" s="1">
        <v>45797.651666666701</v>
      </c>
      <c r="D1035" t="s">
        <v>751</v>
      </c>
      <c r="E1035" t="s">
        <v>752</v>
      </c>
      <c r="F1035" s="1"/>
      <c r="G1035" t="s">
        <v>107</v>
      </c>
      <c r="H1035" s="2">
        <v>45797</v>
      </c>
      <c r="I1035" t="s">
        <v>44</v>
      </c>
      <c r="J1035" t="s">
        <v>1860</v>
      </c>
      <c r="K1035" s="3">
        <v>1026283875</v>
      </c>
      <c r="L1035" t="s">
        <v>1862</v>
      </c>
      <c r="M1035" s="3">
        <v>901868547</v>
      </c>
      <c r="N1035" s="4">
        <v>1</v>
      </c>
      <c r="O1035" t="s">
        <v>34</v>
      </c>
      <c r="P1035" t="s">
        <v>30</v>
      </c>
      <c r="Q1035" s="3">
        <v>3102716396</v>
      </c>
      <c r="R1035" t="s">
        <v>109</v>
      </c>
      <c r="S1035" t="s">
        <v>27</v>
      </c>
    </row>
    <row r="1036" spans="1:19" hidden="1" x14ac:dyDescent="0.25">
      <c r="A1036">
        <v>7003</v>
      </c>
      <c r="B1036" s="1">
        <v>45797.684120370403</v>
      </c>
      <c r="C1036" s="1">
        <v>45797.684652777803</v>
      </c>
      <c r="D1036" t="s">
        <v>377</v>
      </c>
      <c r="E1036" t="s">
        <v>378</v>
      </c>
      <c r="F1036" s="1"/>
      <c r="G1036" t="s">
        <v>21</v>
      </c>
      <c r="H1036" s="2">
        <v>45792</v>
      </c>
      <c r="I1036" t="s">
        <v>136</v>
      </c>
      <c r="J1036" t="s">
        <v>1863</v>
      </c>
      <c r="K1036" s="3">
        <v>80824959</v>
      </c>
      <c r="L1036" t="s">
        <v>1863</v>
      </c>
      <c r="M1036" s="3">
        <v>80824959</v>
      </c>
      <c r="N1036" s="4">
        <v>1</v>
      </c>
      <c r="O1036" t="s">
        <v>1864</v>
      </c>
      <c r="P1036" t="s">
        <v>25</v>
      </c>
      <c r="Q1036" s="3">
        <v>3143331717</v>
      </c>
      <c r="R1036" t="s">
        <v>26</v>
      </c>
      <c r="S1036" t="s">
        <v>27</v>
      </c>
    </row>
    <row r="1037" spans="1:19" hidden="1" x14ac:dyDescent="0.25">
      <c r="A1037">
        <v>7004</v>
      </c>
      <c r="B1037" s="1">
        <v>45797.684872685197</v>
      </c>
      <c r="C1037" s="1">
        <v>45797.685046296298</v>
      </c>
      <c r="D1037" t="s">
        <v>348</v>
      </c>
      <c r="E1037" t="s">
        <v>349</v>
      </c>
      <c r="F1037" s="1"/>
      <c r="G1037" t="s">
        <v>288</v>
      </c>
      <c r="H1037" s="2">
        <v>45796</v>
      </c>
      <c r="I1037" t="s">
        <v>22</v>
      </c>
      <c r="J1037" t="s">
        <v>1865</v>
      </c>
      <c r="K1037" s="3">
        <v>41673885</v>
      </c>
      <c r="L1037" t="s">
        <v>1865</v>
      </c>
      <c r="M1037" s="3">
        <v>41673885</v>
      </c>
      <c r="N1037" s="4">
        <v>1</v>
      </c>
      <c r="O1037" t="s">
        <v>1866</v>
      </c>
      <c r="P1037" t="s">
        <v>65</v>
      </c>
      <c r="Q1037" s="3">
        <v>3008194636</v>
      </c>
      <c r="R1037" t="s">
        <v>159</v>
      </c>
      <c r="S1037" t="s">
        <v>27</v>
      </c>
    </row>
    <row r="1038" spans="1:19" hidden="1" x14ac:dyDescent="0.25">
      <c r="A1038">
        <v>7005</v>
      </c>
      <c r="B1038" s="1">
        <v>45797.6848032407</v>
      </c>
      <c r="C1038" s="1">
        <v>45797.685532407399</v>
      </c>
      <c r="D1038" t="s">
        <v>377</v>
      </c>
      <c r="E1038" t="s">
        <v>378</v>
      </c>
      <c r="F1038" s="1"/>
      <c r="G1038" t="s">
        <v>21</v>
      </c>
      <c r="H1038" s="2">
        <v>45792</v>
      </c>
      <c r="I1038" t="s">
        <v>136</v>
      </c>
      <c r="J1038" t="s">
        <v>1867</v>
      </c>
      <c r="K1038" s="3">
        <v>800247350</v>
      </c>
      <c r="L1038" t="s">
        <v>1868</v>
      </c>
      <c r="M1038" s="3">
        <v>52795450</v>
      </c>
      <c r="N1038" s="4">
        <v>1</v>
      </c>
      <c r="O1038" t="s">
        <v>41</v>
      </c>
      <c r="P1038" t="s">
        <v>25</v>
      </c>
      <c r="Q1038" s="3">
        <v>3112326027</v>
      </c>
      <c r="R1038" t="s">
        <v>26</v>
      </c>
      <c r="S1038" t="s">
        <v>27</v>
      </c>
    </row>
    <row r="1039" spans="1:19" hidden="1" x14ac:dyDescent="0.25">
      <c r="A1039">
        <v>7006</v>
      </c>
      <c r="B1039" s="1">
        <v>45797.6850694444</v>
      </c>
      <c r="C1039" s="1">
        <v>45797.686111111099</v>
      </c>
      <c r="D1039" t="s">
        <v>348</v>
      </c>
      <c r="E1039" t="s">
        <v>349</v>
      </c>
      <c r="F1039" s="1"/>
      <c r="G1039" t="s">
        <v>288</v>
      </c>
      <c r="H1039" s="2">
        <v>45796</v>
      </c>
      <c r="I1039" t="s">
        <v>22</v>
      </c>
      <c r="J1039" t="s">
        <v>1869</v>
      </c>
      <c r="K1039" s="3">
        <v>88135842</v>
      </c>
      <c r="L1039" t="s">
        <v>1869</v>
      </c>
      <c r="M1039" s="3">
        <v>88135842</v>
      </c>
      <c r="N1039" s="4">
        <v>1</v>
      </c>
      <c r="O1039" t="s">
        <v>78</v>
      </c>
      <c r="P1039" t="s">
        <v>25</v>
      </c>
      <c r="Q1039" s="3">
        <v>3105638022</v>
      </c>
      <c r="R1039" t="s">
        <v>1870</v>
      </c>
      <c r="S1039" t="s">
        <v>27</v>
      </c>
    </row>
    <row r="1040" spans="1:19" hidden="1" x14ac:dyDescent="0.25">
      <c r="A1040">
        <v>7007</v>
      </c>
      <c r="B1040" s="1">
        <v>45797.685578703698</v>
      </c>
      <c r="C1040" s="1">
        <v>45797.686249999999</v>
      </c>
      <c r="D1040" t="s">
        <v>377</v>
      </c>
      <c r="E1040" t="s">
        <v>378</v>
      </c>
      <c r="F1040" s="1"/>
      <c r="G1040" t="s">
        <v>21</v>
      </c>
      <c r="H1040" s="2">
        <v>45792</v>
      </c>
      <c r="I1040" t="s">
        <v>136</v>
      </c>
      <c r="J1040" t="s">
        <v>1868</v>
      </c>
      <c r="K1040" s="3">
        <v>52795450</v>
      </c>
      <c r="L1040" t="s">
        <v>1868</v>
      </c>
      <c r="M1040" s="3">
        <v>52795450</v>
      </c>
      <c r="N1040" s="4">
        <v>1</v>
      </c>
      <c r="O1040" t="s">
        <v>34</v>
      </c>
      <c r="P1040" t="s">
        <v>25</v>
      </c>
      <c r="Q1040" s="3">
        <v>3112326027</v>
      </c>
      <c r="R1040" t="s">
        <v>26</v>
      </c>
      <c r="S1040" t="s">
        <v>27</v>
      </c>
    </row>
    <row r="1041" spans="1:19" hidden="1" x14ac:dyDescent="0.25">
      <c r="A1041">
        <v>7008</v>
      </c>
      <c r="B1041" s="1">
        <v>45797.686307870397</v>
      </c>
      <c r="C1041" s="1">
        <v>45797.687083333301</v>
      </c>
      <c r="D1041" t="s">
        <v>377</v>
      </c>
      <c r="E1041" t="s">
        <v>378</v>
      </c>
      <c r="F1041" s="1"/>
      <c r="G1041" t="s">
        <v>21</v>
      </c>
      <c r="H1041" s="2">
        <v>45792</v>
      </c>
      <c r="I1041" t="s">
        <v>136</v>
      </c>
      <c r="J1041" t="s">
        <v>1871</v>
      </c>
      <c r="K1041" s="3">
        <v>1064797643</v>
      </c>
      <c r="L1041" t="s">
        <v>1871</v>
      </c>
      <c r="M1041" s="3">
        <v>1064797643</v>
      </c>
      <c r="N1041" s="4">
        <v>1</v>
      </c>
      <c r="O1041" t="s">
        <v>24</v>
      </c>
      <c r="P1041" t="s">
        <v>25</v>
      </c>
      <c r="Q1041" s="3">
        <v>3125125977</v>
      </c>
      <c r="R1041" t="s">
        <v>26</v>
      </c>
      <c r="S1041" t="s">
        <v>27</v>
      </c>
    </row>
    <row r="1042" spans="1:19" hidden="1" x14ac:dyDescent="0.25">
      <c r="A1042">
        <v>7009</v>
      </c>
      <c r="B1042" s="1">
        <v>45797.686180555596</v>
      </c>
      <c r="C1042" s="1">
        <v>45797.6871875</v>
      </c>
      <c r="D1042" t="s">
        <v>348</v>
      </c>
      <c r="E1042" t="s">
        <v>349</v>
      </c>
      <c r="F1042" s="1"/>
      <c r="G1042" t="s">
        <v>288</v>
      </c>
      <c r="H1042" s="2">
        <v>45796</v>
      </c>
      <c r="I1042" t="s">
        <v>22</v>
      </c>
      <c r="J1042" t="s">
        <v>1872</v>
      </c>
      <c r="K1042" s="3">
        <v>51853261</v>
      </c>
      <c r="L1042" t="s">
        <v>1873</v>
      </c>
      <c r="M1042" s="3">
        <v>1094924048</v>
      </c>
      <c r="N1042" s="4">
        <v>1</v>
      </c>
      <c r="O1042" t="s">
        <v>1874</v>
      </c>
      <c r="P1042" t="s">
        <v>25</v>
      </c>
      <c r="Q1042" s="3">
        <v>3214537891</v>
      </c>
      <c r="R1042" t="s">
        <v>1875</v>
      </c>
      <c r="S1042" t="s">
        <v>27</v>
      </c>
    </row>
    <row r="1043" spans="1:19" hidden="1" x14ac:dyDescent="0.25">
      <c r="A1043">
        <v>7010</v>
      </c>
      <c r="B1043" s="1">
        <v>45797.6871412037</v>
      </c>
      <c r="C1043" s="1">
        <v>45797.6879976852</v>
      </c>
      <c r="D1043" t="s">
        <v>377</v>
      </c>
      <c r="E1043" t="s">
        <v>378</v>
      </c>
      <c r="F1043" s="1"/>
      <c r="G1043" t="s">
        <v>21</v>
      </c>
      <c r="H1043" s="2">
        <v>45792</v>
      </c>
      <c r="I1043" t="s">
        <v>136</v>
      </c>
      <c r="J1043" t="s">
        <v>770</v>
      </c>
      <c r="K1043" s="3">
        <v>2244682025</v>
      </c>
      <c r="L1043" t="s">
        <v>770</v>
      </c>
      <c r="M1043" s="3">
        <v>2244682025</v>
      </c>
      <c r="N1043" s="4">
        <v>1</v>
      </c>
      <c r="O1043" t="s">
        <v>238</v>
      </c>
      <c r="P1043" t="s">
        <v>25</v>
      </c>
      <c r="Q1043" s="3">
        <v>0</v>
      </c>
      <c r="R1043" t="s">
        <v>26</v>
      </c>
      <c r="S1043" t="s">
        <v>27</v>
      </c>
    </row>
    <row r="1044" spans="1:19" hidden="1" x14ac:dyDescent="0.25">
      <c r="A1044">
        <v>7011</v>
      </c>
      <c r="B1044" s="1">
        <v>45797.687268518501</v>
      </c>
      <c r="C1044" s="1">
        <v>45797.688414351796</v>
      </c>
      <c r="D1044" t="s">
        <v>348</v>
      </c>
      <c r="E1044" t="s">
        <v>349</v>
      </c>
      <c r="F1044" s="1"/>
      <c r="G1044" t="s">
        <v>288</v>
      </c>
      <c r="H1044" s="2">
        <v>45796</v>
      </c>
      <c r="I1044" t="s">
        <v>22</v>
      </c>
      <c r="J1044" t="s">
        <v>1876</v>
      </c>
      <c r="K1044" s="3">
        <v>73576566</v>
      </c>
      <c r="L1044" t="s">
        <v>1877</v>
      </c>
      <c r="M1044" s="3">
        <v>1092341987</v>
      </c>
      <c r="N1044" s="4">
        <v>1</v>
      </c>
      <c r="O1044" t="s">
        <v>1878</v>
      </c>
      <c r="P1044" t="s">
        <v>25</v>
      </c>
      <c r="Q1044" s="3">
        <v>3016227996</v>
      </c>
      <c r="R1044" t="s">
        <v>1879</v>
      </c>
      <c r="S1044" t="s">
        <v>27</v>
      </c>
    </row>
    <row r="1045" spans="1:19" hidden="1" x14ac:dyDescent="0.25">
      <c r="A1045">
        <v>7012</v>
      </c>
      <c r="B1045" s="1">
        <v>45797.688055555598</v>
      </c>
      <c r="C1045" s="1">
        <v>45797.6887152778</v>
      </c>
      <c r="D1045" t="s">
        <v>377</v>
      </c>
      <c r="E1045" t="s">
        <v>378</v>
      </c>
      <c r="F1045" s="1"/>
      <c r="G1045" t="s">
        <v>21</v>
      </c>
      <c r="H1045" s="2">
        <v>45792</v>
      </c>
      <c r="I1045" t="s">
        <v>136</v>
      </c>
      <c r="J1045" t="s">
        <v>1880</v>
      </c>
      <c r="K1045" s="3">
        <v>101492794</v>
      </c>
      <c r="L1045" t="s">
        <v>1880</v>
      </c>
      <c r="M1045" s="3">
        <v>101492794</v>
      </c>
      <c r="N1045" s="4">
        <v>1</v>
      </c>
      <c r="O1045" t="s">
        <v>236</v>
      </c>
      <c r="P1045" t="s">
        <v>25</v>
      </c>
      <c r="Q1045" s="3">
        <v>3183667732</v>
      </c>
      <c r="R1045" t="s">
        <v>26</v>
      </c>
      <c r="S1045" t="s">
        <v>27</v>
      </c>
    </row>
    <row r="1046" spans="1:19" hidden="1" x14ac:dyDescent="0.25">
      <c r="A1046">
        <v>7013</v>
      </c>
      <c r="B1046" s="1">
        <v>45797.6887615741</v>
      </c>
      <c r="C1046" s="1">
        <v>45797.689456018503</v>
      </c>
      <c r="D1046" t="s">
        <v>377</v>
      </c>
      <c r="E1046" t="s">
        <v>378</v>
      </c>
      <c r="F1046" s="1"/>
      <c r="G1046" t="s">
        <v>21</v>
      </c>
      <c r="H1046" s="2">
        <v>45792</v>
      </c>
      <c r="I1046" t="s">
        <v>136</v>
      </c>
      <c r="J1046" t="s">
        <v>1881</v>
      </c>
      <c r="K1046" s="3">
        <v>1010223108</v>
      </c>
      <c r="L1046" t="s">
        <v>1881</v>
      </c>
      <c r="M1046" s="3">
        <v>1010223108</v>
      </c>
      <c r="N1046" s="4">
        <v>1</v>
      </c>
      <c r="O1046" t="s">
        <v>145</v>
      </c>
      <c r="P1046" t="s">
        <v>25</v>
      </c>
      <c r="Q1046" s="3">
        <v>3143928592</v>
      </c>
      <c r="R1046" t="s">
        <v>26</v>
      </c>
      <c r="S1046" t="s">
        <v>27</v>
      </c>
    </row>
    <row r="1047" spans="1:19" hidden="1" x14ac:dyDescent="0.25">
      <c r="A1047">
        <v>7014</v>
      </c>
      <c r="B1047" s="1">
        <v>45797.688483796301</v>
      </c>
      <c r="C1047" s="1">
        <v>45797.689490740697</v>
      </c>
      <c r="D1047" t="s">
        <v>348</v>
      </c>
      <c r="E1047" t="s">
        <v>349</v>
      </c>
      <c r="F1047" s="1"/>
      <c r="G1047" t="s">
        <v>288</v>
      </c>
      <c r="H1047" s="2">
        <v>45796</v>
      </c>
      <c r="I1047" t="s">
        <v>22</v>
      </c>
      <c r="J1047" t="s">
        <v>1882</v>
      </c>
      <c r="K1047" s="3">
        <v>73576566</v>
      </c>
      <c r="L1047" t="s">
        <v>1883</v>
      </c>
      <c r="M1047" s="3">
        <v>1010240320</v>
      </c>
      <c r="N1047" s="4">
        <v>1</v>
      </c>
      <c r="O1047" t="s">
        <v>89</v>
      </c>
      <c r="P1047" t="s">
        <v>25</v>
      </c>
      <c r="Q1047" s="3">
        <v>3016227996</v>
      </c>
      <c r="R1047" t="s">
        <v>1884</v>
      </c>
      <c r="S1047" t="s">
        <v>27</v>
      </c>
    </row>
    <row r="1048" spans="1:19" hidden="1" x14ac:dyDescent="0.25">
      <c r="A1048">
        <v>7015</v>
      </c>
      <c r="B1048" s="1">
        <v>45797.689502314803</v>
      </c>
      <c r="C1048" s="1">
        <v>45797.6902430556</v>
      </c>
      <c r="D1048" t="s">
        <v>377</v>
      </c>
      <c r="E1048" t="s">
        <v>378</v>
      </c>
      <c r="F1048" s="1"/>
      <c r="G1048" t="s">
        <v>21</v>
      </c>
      <c r="H1048" s="2">
        <v>45792</v>
      </c>
      <c r="I1048" t="s">
        <v>136</v>
      </c>
      <c r="J1048" t="s">
        <v>1885</v>
      </c>
      <c r="K1048">
        <v>0</v>
      </c>
      <c r="L1048" t="s">
        <v>1885</v>
      </c>
      <c r="M1048" s="3">
        <v>0</v>
      </c>
      <c r="N1048" s="4">
        <v>1</v>
      </c>
      <c r="O1048" t="s">
        <v>212</v>
      </c>
      <c r="P1048" t="s">
        <v>25</v>
      </c>
      <c r="Q1048" s="3">
        <v>3148173139</v>
      </c>
      <c r="R1048" t="s">
        <v>26</v>
      </c>
      <c r="S1048" t="s">
        <v>27</v>
      </c>
    </row>
    <row r="1049" spans="1:19" hidden="1" x14ac:dyDescent="0.25">
      <c r="A1049">
        <v>7016</v>
      </c>
      <c r="B1049" s="1">
        <v>45797.689525463</v>
      </c>
      <c r="C1049" s="1">
        <v>45797.690324074101</v>
      </c>
      <c r="D1049" t="s">
        <v>348</v>
      </c>
      <c r="E1049" t="s">
        <v>349</v>
      </c>
      <c r="F1049" s="1"/>
      <c r="G1049" t="s">
        <v>288</v>
      </c>
      <c r="H1049" s="2">
        <v>45796</v>
      </c>
      <c r="I1049" t="s">
        <v>22</v>
      </c>
      <c r="J1049" t="s">
        <v>1886</v>
      </c>
      <c r="K1049" s="3">
        <v>1026259290</v>
      </c>
      <c r="L1049" t="s">
        <v>1887</v>
      </c>
      <c r="M1049" s="3">
        <v>900559859</v>
      </c>
      <c r="N1049" s="4">
        <v>1</v>
      </c>
      <c r="O1049" t="s">
        <v>78</v>
      </c>
      <c r="P1049" t="s">
        <v>30</v>
      </c>
      <c r="Q1049" s="3">
        <v>3234373500</v>
      </c>
      <c r="R1049" t="s">
        <v>109</v>
      </c>
      <c r="S1049" t="s">
        <v>27</v>
      </c>
    </row>
    <row r="1050" spans="1:19" hidden="1" x14ac:dyDescent="0.25">
      <c r="A1050">
        <v>7017</v>
      </c>
      <c r="B1050" s="1">
        <v>45797.690335648098</v>
      </c>
      <c r="C1050" s="1">
        <v>45797.691006944398</v>
      </c>
      <c r="D1050" t="s">
        <v>377</v>
      </c>
      <c r="E1050" t="s">
        <v>378</v>
      </c>
      <c r="F1050" s="1"/>
      <c r="G1050" t="s">
        <v>21</v>
      </c>
      <c r="H1050" s="2">
        <v>45797</v>
      </c>
      <c r="I1050" t="s">
        <v>22</v>
      </c>
      <c r="J1050" t="s">
        <v>1888</v>
      </c>
      <c r="K1050" s="3">
        <v>51633705</v>
      </c>
      <c r="L1050" t="s">
        <v>1888</v>
      </c>
      <c r="M1050" s="3">
        <v>51633705</v>
      </c>
      <c r="N1050" s="4">
        <v>1</v>
      </c>
      <c r="O1050" t="s">
        <v>89</v>
      </c>
      <c r="P1050" t="s">
        <v>25</v>
      </c>
      <c r="Q1050" s="3">
        <v>3045790430</v>
      </c>
      <c r="R1050" t="s">
        <v>26</v>
      </c>
      <c r="S1050" t="s">
        <v>27</v>
      </c>
    </row>
    <row r="1051" spans="1:19" hidden="1" x14ac:dyDescent="0.25">
      <c r="A1051">
        <v>7018</v>
      </c>
      <c r="B1051" s="1">
        <v>45797.690405092602</v>
      </c>
      <c r="C1051" s="1">
        <v>45797.691203703696</v>
      </c>
      <c r="D1051" t="s">
        <v>348</v>
      </c>
      <c r="E1051" t="s">
        <v>349</v>
      </c>
      <c r="F1051" s="1"/>
      <c r="G1051" t="s">
        <v>288</v>
      </c>
      <c r="H1051" s="2">
        <v>45796</v>
      </c>
      <c r="I1051" t="s">
        <v>22</v>
      </c>
      <c r="J1051" t="s">
        <v>1033</v>
      </c>
      <c r="K1051" s="3">
        <v>79707091</v>
      </c>
      <c r="L1051" t="s">
        <v>1089</v>
      </c>
      <c r="M1051" s="3">
        <v>900141569</v>
      </c>
      <c r="N1051" s="4">
        <v>1</v>
      </c>
      <c r="O1051" t="s">
        <v>615</v>
      </c>
      <c r="P1051" t="s">
        <v>30</v>
      </c>
      <c r="Q1051" s="3">
        <v>3112816381</v>
      </c>
      <c r="R1051" t="s">
        <v>109</v>
      </c>
      <c r="S1051" t="s">
        <v>27</v>
      </c>
    </row>
    <row r="1052" spans="1:19" hidden="1" x14ac:dyDescent="0.25">
      <c r="A1052">
        <v>7019</v>
      </c>
      <c r="B1052" s="1">
        <v>45797.691076388903</v>
      </c>
      <c r="C1052" s="1">
        <v>45797.691793981503</v>
      </c>
      <c r="D1052" t="s">
        <v>377</v>
      </c>
      <c r="E1052" t="s">
        <v>378</v>
      </c>
      <c r="F1052" s="1"/>
      <c r="G1052" t="s">
        <v>21</v>
      </c>
      <c r="H1052" s="2">
        <v>45797</v>
      </c>
      <c r="I1052" t="s">
        <v>22</v>
      </c>
      <c r="J1052" t="s">
        <v>1889</v>
      </c>
      <c r="K1052" s="3">
        <v>1069715864</v>
      </c>
      <c r="L1052" t="s">
        <v>1889</v>
      </c>
      <c r="M1052" s="3">
        <v>1069715864</v>
      </c>
      <c r="N1052" s="4">
        <v>1</v>
      </c>
      <c r="O1052" t="s">
        <v>89</v>
      </c>
      <c r="P1052" t="s">
        <v>25</v>
      </c>
      <c r="Q1052" s="3">
        <v>60125960000</v>
      </c>
      <c r="R1052" t="s">
        <v>26</v>
      </c>
      <c r="S1052" t="s">
        <v>27</v>
      </c>
    </row>
    <row r="1053" spans="1:19" hidden="1" x14ac:dyDescent="0.25">
      <c r="A1053">
        <v>7020</v>
      </c>
      <c r="B1053" s="1">
        <v>45797.691851851901</v>
      </c>
      <c r="C1053" s="1">
        <v>45797.692638888897</v>
      </c>
      <c r="D1053" t="s">
        <v>377</v>
      </c>
      <c r="E1053" t="s">
        <v>378</v>
      </c>
      <c r="F1053" s="1"/>
      <c r="G1053" t="s">
        <v>21</v>
      </c>
      <c r="H1053" s="2">
        <v>45797</v>
      </c>
      <c r="I1053" t="s">
        <v>136</v>
      </c>
      <c r="J1053" t="s">
        <v>1890</v>
      </c>
      <c r="K1053" s="3">
        <v>1001170649</v>
      </c>
      <c r="L1053" t="s">
        <v>1891</v>
      </c>
      <c r="M1053" s="3">
        <v>39751046</v>
      </c>
      <c r="N1053" s="4">
        <v>1</v>
      </c>
      <c r="O1053" t="s">
        <v>78</v>
      </c>
      <c r="P1053" t="s">
        <v>25</v>
      </c>
      <c r="Q1053" s="3">
        <v>3227232487</v>
      </c>
      <c r="R1053" t="s">
        <v>26</v>
      </c>
      <c r="S1053" t="s">
        <v>27</v>
      </c>
    </row>
    <row r="1054" spans="1:19" hidden="1" x14ac:dyDescent="0.25">
      <c r="A1054">
        <v>7021</v>
      </c>
      <c r="B1054" s="1">
        <v>45797.692696759303</v>
      </c>
      <c r="C1054" s="1">
        <v>45797.693553240701</v>
      </c>
      <c r="D1054" t="s">
        <v>377</v>
      </c>
      <c r="E1054" t="s">
        <v>378</v>
      </c>
      <c r="F1054" s="1"/>
      <c r="G1054" t="s">
        <v>21</v>
      </c>
      <c r="H1054" s="2">
        <v>45797</v>
      </c>
      <c r="I1054" t="s">
        <v>22</v>
      </c>
      <c r="J1054" t="s">
        <v>1892</v>
      </c>
      <c r="K1054" s="3">
        <v>52516722</v>
      </c>
      <c r="L1054" t="s">
        <v>1893</v>
      </c>
      <c r="M1054" s="3">
        <v>830041938</v>
      </c>
      <c r="N1054" s="4">
        <v>1</v>
      </c>
      <c r="O1054" t="s">
        <v>41</v>
      </c>
      <c r="P1054" t="s">
        <v>30</v>
      </c>
      <c r="Q1054" s="3">
        <v>3123124323</v>
      </c>
      <c r="R1054" t="s">
        <v>26</v>
      </c>
      <c r="S1054" t="s">
        <v>27</v>
      </c>
    </row>
    <row r="1055" spans="1:19" hidden="1" x14ac:dyDescent="0.25">
      <c r="A1055">
        <v>7022</v>
      </c>
      <c r="B1055" s="1">
        <v>45797.693611111099</v>
      </c>
      <c r="C1055" s="1">
        <v>45797.694270833301</v>
      </c>
      <c r="D1055" t="s">
        <v>377</v>
      </c>
      <c r="E1055" t="s">
        <v>378</v>
      </c>
      <c r="F1055" s="1"/>
      <c r="G1055" t="s">
        <v>21</v>
      </c>
      <c r="H1055" s="2">
        <v>45797</v>
      </c>
      <c r="I1055" t="s">
        <v>22</v>
      </c>
      <c r="J1055" t="s">
        <v>1894</v>
      </c>
      <c r="K1055" s="3">
        <v>52712844</v>
      </c>
      <c r="L1055" t="s">
        <v>1894</v>
      </c>
      <c r="M1055" s="3">
        <v>52712844</v>
      </c>
      <c r="N1055" s="4">
        <v>1</v>
      </c>
      <c r="O1055" t="s">
        <v>78</v>
      </c>
      <c r="P1055" t="s">
        <v>25</v>
      </c>
      <c r="Q1055" s="3">
        <v>3124787036</v>
      </c>
      <c r="R1055" t="s">
        <v>26</v>
      </c>
      <c r="S1055" t="s">
        <v>27</v>
      </c>
    </row>
    <row r="1056" spans="1:19" hidden="1" x14ac:dyDescent="0.25">
      <c r="A1056">
        <v>7023</v>
      </c>
      <c r="B1056" s="1">
        <v>45797.691238425898</v>
      </c>
      <c r="C1056" s="1">
        <v>45797.694583333301</v>
      </c>
      <c r="D1056" t="s">
        <v>348</v>
      </c>
      <c r="E1056" t="s">
        <v>349</v>
      </c>
      <c r="F1056" s="1"/>
      <c r="G1056" t="s">
        <v>288</v>
      </c>
      <c r="H1056" s="2">
        <v>45796</v>
      </c>
      <c r="I1056" t="s">
        <v>22</v>
      </c>
      <c r="J1056" t="s">
        <v>1895</v>
      </c>
      <c r="K1056" s="3">
        <v>35326324</v>
      </c>
      <c r="L1056" t="s">
        <v>1896</v>
      </c>
      <c r="M1056" s="3">
        <v>901883528</v>
      </c>
      <c r="N1056" s="4">
        <v>1</v>
      </c>
      <c r="O1056" t="s">
        <v>615</v>
      </c>
      <c r="P1056" t="s">
        <v>30</v>
      </c>
      <c r="Q1056" s="3">
        <v>3103720724</v>
      </c>
      <c r="R1056" t="s">
        <v>109</v>
      </c>
      <c r="S1056" t="s">
        <v>27</v>
      </c>
    </row>
    <row r="1057" spans="1:19" hidden="1" x14ac:dyDescent="0.25">
      <c r="A1057">
        <v>7024</v>
      </c>
      <c r="B1057" s="1">
        <v>45798.347824074102</v>
      </c>
      <c r="C1057" s="1">
        <v>45798.386655092603</v>
      </c>
      <c r="D1057" t="s">
        <v>779</v>
      </c>
      <c r="E1057" t="s">
        <v>780</v>
      </c>
      <c r="F1057" s="1"/>
      <c r="G1057" t="s">
        <v>31</v>
      </c>
      <c r="H1057" s="2">
        <v>45798</v>
      </c>
      <c r="I1057" t="s">
        <v>44</v>
      </c>
      <c r="J1057" t="s">
        <v>1897</v>
      </c>
      <c r="K1057" s="3">
        <v>80198187</v>
      </c>
      <c r="L1057" t="s">
        <v>1898</v>
      </c>
      <c r="M1057" s="3">
        <v>901528146</v>
      </c>
      <c r="N1057" s="4">
        <v>1</v>
      </c>
      <c r="O1057" t="s">
        <v>41</v>
      </c>
      <c r="P1057" t="s">
        <v>30</v>
      </c>
      <c r="Q1057" s="3">
        <v>3168682742</v>
      </c>
      <c r="R1057" s="3" t="s">
        <v>37</v>
      </c>
      <c r="S1057" t="s">
        <v>27</v>
      </c>
    </row>
    <row r="1058" spans="1:19" hidden="1" x14ac:dyDescent="0.25">
      <c r="A1058">
        <v>7025</v>
      </c>
      <c r="B1058" s="1">
        <v>45798.386678240699</v>
      </c>
      <c r="C1058" s="1">
        <v>45798.387361111098</v>
      </c>
      <c r="D1058" t="s">
        <v>779</v>
      </c>
      <c r="E1058" t="s">
        <v>780</v>
      </c>
      <c r="F1058" s="1"/>
      <c r="G1058" t="s">
        <v>31</v>
      </c>
      <c r="H1058" s="2">
        <v>45798</v>
      </c>
      <c r="I1058" t="s">
        <v>44</v>
      </c>
      <c r="J1058" t="s">
        <v>1899</v>
      </c>
      <c r="K1058" s="3">
        <v>1019032772</v>
      </c>
      <c r="L1058" s="3" t="s">
        <v>37</v>
      </c>
      <c r="M1058" s="3">
        <v>1019032772</v>
      </c>
      <c r="N1058" s="4">
        <v>1</v>
      </c>
      <c r="O1058" t="s">
        <v>89</v>
      </c>
      <c r="P1058" t="s">
        <v>65</v>
      </c>
      <c r="Q1058" s="3">
        <v>3145677757</v>
      </c>
      <c r="R1058" s="3" t="s">
        <v>37</v>
      </c>
      <c r="S1058" t="s">
        <v>27</v>
      </c>
    </row>
    <row r="1059" spans="1:19" hidden="1" x14ac:dyDescent="0.25">
      <c r="A1059">
        <v>7026</v>
      </c>
      <c r="B1059" s="1">
        <v>45798.387395833299</v>
      </c>
      <c r="C1059" s="1">
        <v>45798.3890046296</v>
      </c>
      <c r="D1059" t="s">
        <v>779</v>
      </c>
      <c r="E1059" t="s">
        <v>780</v>
      </c>
      <c r="F1059" s="1"/>
      <c r="G1059" t="s">
        <v>31</v>
      </c>
      <c r="H1059" s="2">
        <v>45798</v>
      </c>
      <c r="I1059" t="s">
        <v>44</v>
      </c>
      <c r="J1059" t="s">
        <v>1900</v>
      </c>
      <c r="K1059" s="3">
        <v>52187745</v>
      </c>
      <c r="L1059" s="3" t="s">
        <v>37</v>
      </c>
      <c r="M1059" s="3">
        <v>52187745</v>
      </c>
      <c r="N1059" s="4">
        <v>1</v>
      </c>
      <c r="O1059" t="s">
        <v>24</v>
      </c>
      <c r="P1059" t="s">
        <v>65</v>
      </c>
      <c r="Q1059" s="3">
        <v>3008098519</v>
      </c>
      <c r="R1059" s="3" t="s">
        <v>37</v>
      </c>
      <c r="S1059" t="s">
        <v>27</v>
      </c>
    </row>
    <row r="1060" spans="1:19" hidden="1" x14ac:dyDescent="0.25">
      <c r="A1060">
        <v>7027</v>
      </c>
      <c r="B1060" s="1">
        <v>45798.389803240701</v>
      </c>
      <c r="C1060" s="1">
        <v>45798.389918981498</v>
      </c>
      <c r="D1060" t="s">
        <v>779</v>
      </c>
      <c r="E1060" t="s">
        <v>780</v>
      </c>
      <c r="F1060" s="1"/>
      <c r="G1060" t="s">
        <v>31</v>
      </c>
      <c r="H1060" s="2">
        <v>45798</v>
      </c>
      <c r="I1060" t="s">
        <v>44</v>
      </c>
      <c r="J1060" t="s">
        <v>1901</v>
      </c>
      <c r="K1060" s="3">
        <v>1053811550</v>
      </c>
      <c r="L1060" s="3" t="s">
        <v>37</v>
      </c>
      <c r="M1060" s="3">
        <v>1053811550</v>
      </c>
      <c r="N1060" s="4">
        <v>1</v>
      </c>
      <c r="O1060" t="s">
        <v>1902</v>
      </c>
      <c r="P1060" t="s">
        <v>65</v>
      </c>
      <c r="Q1060" s="3">
        <v>3116473726</v>
      </c>
      <c r="R1060" s="3" t="s">
        <v>37</v>
      </c>
      <c r="S1060" t="s">
        <v>27</v>
      </c>
    </row>
    <row r="1061" spans="1:19" x14ac:dyDescent="0.25">
      <c r="A1061">
        <v>7028</v>
      </c>
      <c r="B1061" s="1">
        <v>45798.390324074098</v>
      </c>
      <c r="C1061" s="1">
        <v>45798.390451388899</v>
      </c>
      <c r="D1061" t="s">
        <v>355</v>
      </c>
      <c r="E1061" t="s">
        <v>356</v>
      </c>
      <c r="F1061" s="1"/>
      <c r="G1061" t="s">
        <v>84</v>
      </c>
      <c r="H1061" s="2">
        <v>45796</v>
      </c>
      <c r="I1061" t="s">
        <v>44</v>
      </c>
      <c r="J1061" t="s">
        <v>1903</v>
      </c>
      <c r="K1061" s="3">
        <v>1023860703</v>
      </c>
      <c r="L1061" t="s">
        <v>1904</v>
      </c>
      <c r="M1061" s="3">
        <v>1010176457</v>
      </c>
      <c r="N1061" s="4">
        <v>1</v>
      </c>
      <c r="O1061" t="s">
        <v>34</v>
      </c>
      <c r="P1061" t="s">
        <v>25</v>
      </c>
      <c r="Q1061" s="3">
        <v>3028629644</v>
      </c>
      <c r="R1061" t="s">
        <v>26</v>
      </c>
      <c r="S1061" t="s">
        <v>27</v>
      </c>
    </row>
    <row r="1062" spans="1:19" x14ac:dyDescent="0.25">
      <c r="A1062">
        <v>7029</v>
      </c>
      <c r="B1062" s="1">
        <v>45798.390462962998</v>
      </c>
      <c r="C1062" s="1">
        <v>45798.3913888889</v>
      </c>
      <c r="D1062" t="s">
        <v>355</v>
      </c>
      <c r="E1062" t="s">
        <v>356</v>
      </c>
      <c r="F1062" s="1"/>
      <c r="G1062" t="s">
        <v>84</v>
      </c>
      <c r="H1062" s="2">
        <v>45796</v>
      </c>
      <c r="I1062" t="s">
        <v>44</v>
      </c>
      <c r="J1062" t="s">
        <v>1905</v>
      </c>
      <c r="K1062" s="3">
        <v>51704101</v>
      </c>
      <c r="L1062" t="s">
        <v>1905</v>
      </c>
      <c r="M1062" s="3">
        <v>51704101</v>
      </c>
      <c r="N1062" s="4">
        <v>1</v>
      </c>
      <c r="O1062" t="s">
        <v>34</v>
      </c>
      <c r="P1062" t="s">
        <v>25</v>
      </c>
      <c r="Q1062" s="3">
        <v>3132913608</v>
      </c>
      <c r="R1062" t="s">
        <v>26</v>
      </c>
      <c r="S1062" t="s">
        <v>27</v>
      </c>
    </row>
    <row r="1063" spans="1:19" x14ac:dyDescent="0.25">
      <c r="A1063">
        <v>7030</v>
      </c>
      <c r="B1063" s="1">
        <v>45798.391469907401</v>
      </c>
      <c r="C1063" s="1">
        <v>45798.3925578704</v>
      </c>
      <c r="D1063" t="s">
        <v>355</v>
      </c>
      <c r="E1063" t="s">
        <v>356</v>
      </c>
      <c r="F1063" s="1"/>
      <c r="G1063" t="s">
        <v>84</v>
      </c>
      <c r="H1063" s="2">
        <v>45797</v>
      </c>
      <c r="I1063" t="s">
        <v>136</v>
      </c>
      <c r="J1063" t="s">
        <v>1906</v>
      </c>
      <c r="K1063" s="3">
        <v>0</v>
      </c>
      <c r="L1063" t="s">
        <v>1460</v>
      </c>
      <c r="M1063" s="3">
        <v>800049104</v>
      </c>
      <c r="N1063" s="4">
        <v>1</v>
      </c>
      <c r="O1063" t="s">
        <v>416</v>
      </c>
      <c r="P1063" t="s">
        <v>30</v>
      </c>
      <c r="Q1063" s="3">
        <v>3229652518</v>
      </c>
      <c r="R1063" s="3" t="s">
        <v>1907</v>
      </c>
      <c r="S1063" t="s">
        <v>27</v>
      </c>
    </row>
    <row r="1064" spans="1:19" x14ac:dyDescent="0.25">
      <c r="A1064">
        <v>7031</v>
      </c>
      <c r="B1064" s="1">
        <v>45798.394155092603</v>
      </c>
      <c r="C1064" s="1">
        <v>45798.395416666703</v>
      </c>
      <c r="D1064" t="s">
        <v>355</v>
      </c>
      <c r="E1064" t="s">
        <v>356</v>
      </c>
      <c r="F1064" s="1"/>
      <c r="G1064" t="s">
        <v>84</v>
      </c>
      <c r="H1064" s="2">
        <v>45797</v>
      </c>
      <c r="I1064" t="s">
        <v>136</v>
      </c>
      <c r="J1064" t="s">
        <v>1908</v>
      </c>
      <c r="K1064" s="3">
        <v>52758396</v>
      </c>
      <c r="L1064" t="s">
        <v>1909</v>
      </c>
      <c r="M1064" s="3">
        <v>901545738</v>
      </c>
      <c r="N1064" s="4">
        <v>1</v>
      </c>
      <c r="O1064" t="s">
        <v>1910</v>
      </c>
      <c r="P1064" t="s">
        <v>30</v>
      </c>
      <c r="Q1064" s="3">
        <v>3013405546</v>
      </c>
      <c r="R1064" s="3" t="s">
        <v>1911</v>
      </c>
      <c r="S1064" t="s">
        <v>27</v>
      </c>
    </row>
    <row r="1065" spans="1:19" x14ac:dyDescent="0.25">
      <c r="A1065">
        <v>7032</v>
      </c>
      <c r="B1065" s="1">
        <v>45798.457060185203</v>
      </c>
      <c r="C1065" s="1">
        <v>45798.457291666702</v>
      </c>
      <c r="D1065" t="s">
        <v>355</v>
      </c>
      <c r="E1065" t="s">
        <v>356</v>
      </c>
      <c r="F1065" s="1"/>
      <c r="G1065" t="s">
        <v>84</v>
      </c>
      <c r="H1065" s="2">
        <v>45797</v>
      </c>
      <c r="I1065" t="s">
        <v>136</v>
      </c>
      <c r="J1065" t="s">
        <v>1912</v>
      </c>
      <c r="K1065" s="3">
        <v>0</v>
      </c>
      <c r="L1065" t="s">
        <v>1913</v>
      </c>
      <c r="M1065" s="3">
        <v>830507718</v>
      </c>
      <c r="N1065" s="4">
        <v>1</v>
      </c>
      <c r="O1065" t="s">
        <v>1914</v>
      </c>
      <c r="P1065" t="s">
        <v>30</v>
      </c>
      <c r="Q1065" s="3">
        <v>3168757999</v>
      </c>
      <c r="R1065" t="s">
        <v>1915</v>
      </c>
      <c r="S1065" t="s">
        <v>27</v>
      </c>
    </row>
    <row r="1066" spans="1:19" x14ac:dyDescent="0.25">
      <c r="A1066">
        <v>7033</v>
      </c>
      <c r="B1066" s="1">
        <v>45798.457314814797</v>
      </c>
      <c r="C1066" s="1">
        <v>45798.458310185197</v>
      </c>
      <c r="D1066" t="s">
        <v>355</v>
      </c>
      <c r="E1066" t="s">
        <v>356</v>
      </c>
      <c r="F1066" s="1"/>
      <c r="G1066" t="s">
        <v>84</v>
      </c>
      <c r="H1066" s="2">
        <v>45797</v>
      </c>
      <c r="I1066" t="s">
        <v>136</v>
      </c>
      <c r="J1066" t="s">
        <v>1916</v>
      </c>
      <c r="K1066" s="3">
        <v>0</v>
      </c>
      <c r="L1066" t="s">
        <v>1917</v>
      </c>
      <c r="M1066" s="3">
        <v>900958564</v>
      </c>
      <c r="N1066" s="4">
        <v>1</v>
      </c>
      <c r="O1066" t="s">
        <v>34</v>
      </c>
      <c r="P1066" t="s">
        <v>30</v>
      </c>
      <c r="Q1066" s="3">
        <v>6017300000</v>
      </c>
      <c r="R1066" t="s">
        <v>1918</v>
      </c>
      <c r="S1066" t="s">
        <v>27</v>
      </c>
    </row>
    <row r="1067" spans="1:19" x14ac:dyDescent="0.25">
      <c r="A1067">
        <v>7034</v>
      </c>
      <c r="B1067" s="1">
        <v>45798.458449074104</v>
      </c>
      <c r="C1067" s="1">
        <v>45798.459224537</v>
      </c>
      <c r="D1067" t="s">
        <v>355</v>
      </c>
      <c r="E1067" t="s">
        <v>356</v>
      </c>
      <c r="F1067" s="1"/>
      <c r="G1067" t="s">
        <v>84</v>
      </c>
      <c r="H1067" s="2">
        <v>45797</v>
      </c>
      <c r="I1067" t="s">
        <v>136</v>
      </c>
      <c r="J1067" t="s">
        <v>1919</v>
      </c>
      <c r="K1067" s="3">
        <v>0</v>
      </c>
      <c r="L1067" t="s">
        <v>1919</v>
      </c>
      <c r="M1067" s="3">
        <v>0</v>
      </c>
      <c r="N1067" s="4">
        <v>1</v>
      </c>
      <c r="O1067" t="s">
        <v>24</v>
      </c>
      <c r="P1067" t="s">
        <v>65</v>
      </c>
      <c r="Q1067" s="3">
        <v>0</v>
      </c>
      <c r="R1067" s="3" t="s">
        <v>1920</v>
      </c>
      <c r="S1067" t="s">
        <v>27</v>
      </c>
    </row>
    <row r="1068" spans="1:19" x14ac:dyDescent="0.25">
      <c r="A1068">
        <v>7035</v>
      </c>
      <c r="B1068" s="1">
        <v>45798.4600347222</v>
      </c>
      <c r="C1068" s="1">
        <v>45798.461111111101</v>
      </c>
      <c r="D1068" t="s">
        <v>355</v>
      </c>
      <c r="E1068" t="s">
        <v>356</v>
      </c>
      <c r="F1068" s="1"/>
      <c r="G1068" t="s">
        <v>84</v>
      </c>
      <c r="H1068" s="2">
        <v>45798</v>
      </c>
      <c r="I1068" t="s">
        <v>22</v>
      </c>
      <c r="J1068" t="s">
        <v>1921</v>
      </c>
      <c r="K1068" s="3">
        <v>1000696813</v>
      </c>
      <c r="L1068" t="s">
        <v>1921</v>
      </c>
      <c r="M1068" s="3">
        <v>1000696813</v>
      </c>
      <c r="N1068" s="4">
        <v>1</v>
      </c>
      <c r="O1068" t="s">
        <v>34</v>
      </c>
      <c r="P1068" t="s">
        <v>25</v>
      </c>
      <c r="Q1068" s="3">
        <v>3502925384</v>
      </c>
      <c r="R1068" t="s">
        <v>26</v>
      </c>
      <c r="S1068" t="s">
        <v>27</v>
      </c>
    </row>
    <row r="1069" spans="1:19" hidden="1" x14ac:dyDescent="0.25">
      <c r="A1069">
        <v>7036</v>
      </c>
      <c r="B1069" s="1">
        <v>45798.3899537037</v>
      </c>
      <c r="C1069" s="1">
        <v>45798.472523148099</v>
      </c>
      <c r="D1069" t="s">
        <v>779</v>
      </c>
      <c r="E1069" t="s">
        <v>780</v>
      </c>
      <c r="F1069" s="1"/>
      <c r="G1069" t="s">
        <v>31</v>
      </c>
      <c r="H1069" s="2">
        <v>45798</v>
      </c>
      <c r="I1069" t="s">
        <v>44</v>
      </c>
      <c r="J1069" t="s">
        <v>1922</v>
      </c>
      <c r="K1069" s="3">
        <v>51987156</v>
      </c>
      <c r="L1069" t="s">
        <v>1923</v>
      </c>
      <c r="M1069" s="3">
        <v>800185773</v>
      </c>
      <c r="N1069" s="4">
        <v>1</v>
      </c>
      <c r="O1069" t="s">
        <v>824</v>
      </c>
      <c r="P1069" t="s">
        <v>30</v>
      </c>
      <c r="Q1069" s="3">
        <v>3144134883</v>
      </c>
      <c r="R1069" s="3" t="s">
        <v>37</v>
      </c>
      <c r="S1069" t="s">
        <v>27</v>
      </c>
    </row>
    <row r="1070" spans="1:19" hidden="1" x14ac:dyDescent="0.25">
      <c r="A1070">
        <v>7037</v>
      </c>
      <c r="B1070" s="1">
        <v>45798.471006944397</v>
      </c>
      <c r="C1070" s="1">
        <v>45798.474236111098</v>
      </c>
      <c r="D1070" t="s">
        <v>779</v>
      </c>
      <c r="E1070" t="s">
        <v>780</v>
      </c>
      <c r="F1070" s="1"/>
      <c r="G1070" t="s">
        <v>31</v>
      </c>
      <c r="H1070" s="2">
        <v>45798</v>
      </c>
      <c r="I1070" t="s">
        <v>44</v>
      </c>
      <c r="J1070" t="s">
        <v>1924</v>
      </c>
      <c r="K1070" s="3">
        <v>79817373</v>
      </c>
      <c r="L1070" t="s">
        <v>1925</v>
      </c>
      <c r="M1070" s="3">
        <v>901758656</v>
      </c>
      <c r="N1070" s="4">
        <v>1</v>
      </c>
      <c r="O1070" t="s">
        <v>24</v>
      </c>
      <c r="P1070" t="s">
        <v>65</v>
      </c>
      <c r="Q1070" s="3">
        <v>3108084376</v>
      </c>
      <c r="R1070" t="s">
        <v>35</v>
      </c>
      <c r="S1070" t="s">
        <v>27</v>
      </c>
    </row>
    <row r="1071" spans="1:19" hidden="1" x14ac:dyDescent="0.25">
      <c r="A1071">
        <v>7038</v>
      </c>
      <c r="B1071" s="1">
        <v>45798.472581018497</v>
      </c>
      <c r="C1071" s="1">
        <v>45798.474328703698</v>
      </c>
      <c r="D1071" t="s">
        <v>779</v>
      </c>
      <c r="E1071" t="s">
        <v>780</v>
      </c>
      <c r="F1071" s="1"/>
      <c r="G1071" t="s">
        <v>31</v>
      </c>
      <c r="H1071" s="2">
        <v>45798</v>
      </c>
      <c r="I1071" t="s">
        <v>44</v>
      </c>
      <c r="J1071" t="s">
        <v>1924</v>
      </c>
      <c r="K1071" s="3">
        <v>79817373</v>
      </c>
      <c r="L1071" t="s">
        <v>1926</v>
      </c>
      <c r="M1071" s="3">
        <v>901758656</v>
      </c>
      <c r="N1071" s="4">
        <v>1</v>
      </c>
      <c r="O1071" t="s">
        <v>24</v>
      </c>
      <c r="P1071" t="s">
        <v>65</v>
      </c>
      <c r="Q1071" s="3">
        <v>3108084376</v>
      </c>
      <c r="R1071" s="3" t="s">
        <v>37</v>
      </c>
      <c r="S1071" t="s">
        <v>27</v>
      </c>
    </row>
    <row r="1072" spans="1:19" hidden="1" x14ac:dyDescent="0.25">
      <c r="A1072">
        <v>7039</v>
      </c>
      <c r="B1072" s="1">
        <v>45798.474351851903</v>
      </c>
      <c r="C1072" s="1">
        <v>45798.475185185198</v>
      </c>
      <c r="D1072" t="s">
        <v>779</v>
      </c>
      <c r="E1072" t="s">
        <v>780</v>
      </c>
      <c r="F1072" s="1"/>
      <c r="G1072" t="s">
        <v>31</v>
      </c>
      <c r="H1072" s="2">
        <v>45798</v>
      </c>
      <c r="I1072" t="s">
        <v>44</v>
      </c>
      <c r="J1072" t="s">
        <v>1927</v>
      </c>
      <c r="K1072" s="3">
        <v>39791366</v>
      </c>
      <c r="L1072" t="s">
        <v>1928</v>
      </c>
      <c r="M1072" s="3">
        <v>1013654344</v>
      </c>
      <c r="N1072" s="4">
        <v>1</v>
      </c>
      <c r="O1072" t="s">
        <v>24</v>
      </c>
      <c r="P1072" t="s">
        <v>65</v>
      </c>
      <c r="Q1072" s="3">
        <v>3002921600</v>
      </c>
      <c r="R1072" s="3" t="s">
        <v>37</v>
      </c>
      <c r="S1072" t="s">
        <v>27</v>
      </c>
    </row>
    <row r="1073" spans="1:19" hidden="1" x14ac:dyDescent="0.25">
      <c r="A1073">
        <v>7040</v>
      </c>
      <c r="B1073" s="1">
        <v>45798.475405092599</v>
      </c>
      <c r="C1073" s="1">
        <v>45798.4760185185</v>
      </c>
      <c r="D1073" t="s">
        <v>779</v>
      </c>
      <c r="E1073" t="s">
        <v>780</v>
      </c>
      <c r="F1073" s="1"/>
      <c r="G1073" t="s">
        <v>31</v>
      </c>
      <c r="H1073" s="2">
        <v>45798</v>
      </c>
      <c r="I1073" t="s">
        <v>44</v>
      </c>
      <c r="J1073" t="s">
        <v>1929</v>
      </c>
      <c r="K1073" s="3">
        <v>40046735</v>
      </c>
      <c r="L1073" s="3" t="s">
        <v>37</v>
      </c>
      <c r="M1073" s="3">
        <v>40046735</v>
      </c>
      <c r="N1073" s="4">
        <v>1</v>
      </c>
      <c r="O1073" t="s">
        <v>24</v>
      </c>
      <c r="P1073" t="s">
        <v>65</v>
      </c>
      <c r="Q1073" s="3">
        <v>3107610479</v>
      </c>
      <c r="R1073" s="3" t="s">
        <v>37</v>
      </c>
      <c r="S1073" t="s">
        <v>27</v>
      </c>
    </row>
    <row r="1074" spans="1:19" hidden="1" x14ac:dyDescent="0.25">
      <c r="A1074">
        <v>7041</v>
      </c>
      <c r="B1074" s="1">
        <v>45798.476053240702</v>
      </c>
      <c r="C1074" s="1">
        <v>45798.4769675926</v>
      </c>
      <c r="D1074" t="s">
        <v>779</v>
      </c>
      <c r="E1074" t="s">
        <v>780</v>
      </c>
      <c r="F1074" s="1"/>
      <c r="G1074" t="s">
        <v>31</v>
      </c>
      <c r="H1074" s="2">
        <v>45798</v>
      </c>
      <c r="I1074" t="s">
        <v>44</v>
      </c>
      <c r="J1074" t="s">
        <v>1930</v>
      </c>
      <c r="K1074" s="3">
        <v>79387141</v>
      </c>
      <c r="L1074" t="s">
        <v>1543</v>
      </c>
      <c r="M1074" s="3">
        <v>830143723</v>
      </c>
      <c r="N1074" s="4">
        <v>1</v>
      </c>
      <c r="O1074" t="s">
        <v>34</v>
      </c>
      <c r="P1074" t="s">
        <v>30</v>
      </c>
      <c r="Q1074" s="3">
        <v>3203976595</v>
      </c>
      <c r="R1074" s="3" t="s">
        <v>37</v>
      </c>
      <c r="S1074" t="s">
        <v>27</v>
      </c>
    </row>
    <row r="1075" spans="1:19" hidden="1" x14ac:dyDescent="0.25">
      <c r="A1075">
        <v>7042</v>
      </c>
      <c r="B1075" s="1">
        <v>45798.476990740703</v>
      </c>
      <c r="C1075" s="1">
        <v>45798.498888888898</v>
      </c>
      <c r="D1075" t="s">
        <v>779</v>
      </c>
      <c r="E1075" t="s">
        <v>780</v>
      </c>
      <c r="F1075" s="1"/>
      <c r="G1075" t="s">
        <v>31</v>
      </c>
      <c r="H1075" s="2">
        <v>45798</v>
      </c>
      <c r="I1075" t="s">
        <v>44</v>
      </c>
      <c r="J1075" t="s">
        <v>1931</v>
      </c>
      <c r="K1075" s="3">
        <v>19264355</v>
      </c>
      <c r="L1075" t="s">
        <v>1932</v>
      </c>
      <c r="M1075" s="3">
        <v>860354443</v>
      </c>
      <c r="N1075" s="4">
        <v>1</v>
      </c>
      <c r="O1075" t="s">
        <v>80</v>
      </c>
      <c r="P1075" t="s">
        <v>65</v>
      </c>
      <c r="Q1075" s="3">
        <v>3057369755</v>
      </c>
      <c r="R1075" s="3" t="s">
        <v>37</v>
      </c>
      <c r="S1075" t="s">
        <v>27</v>
      </c>
    </row>
    <row r="1076" spans="1:19" hidden="1" x14ac:dyDescent="0.25">
      <c r="A1076">
        <v>7043</v>
      </c>
      <c r="B1076" s="1">
        <v>45798.4989236111</v>
      </c>
      <c r="C1076" s="1">
        <v>45798.500277777799</v>
      </c>
      <c r="D1076" t="s">
        <v>779</v>
      </c>
      <c r="E1076" t="s">
        <v>780</v>
      </c>
      <c r="F1076" s="1"/>
      <c r="G1076" t="s">
        <v>31</v>
      </c>
      <c r="H1076" s="2">
        <v>45798</v>
      </c>
      <c r="I1076" t="s">
        <v>44</v>
      </c>
      <c r="J1076" t="s">
        <v>1933</v>
      </c>
      <c r="K1076" s="3">
        <v>1054679560</v>
      </c>
      <c r="L1076" t="s">
        <v>1934</v>
      </c>
      <c r="M1076" s="3">
        <v>900849809</v>
      </c>
      <c r="N1076" s="4">
        <v>1</v>
      </c>
      <c r="O1076" t="s">
        <v>1935</v>
      </c>
      <c r="P1076" t="s">
        <v>30</v>
      </c>
      <c r="Q1076" s="3">
        <v>3212721593</v>
      </c>
      <c r="R1076" s="3" t="s">
        <v>37</v>
      </c>
      <c r="S1076" t="s">
        <v>27</v>
      </c>
    </row>
    <row r="1077" spans="1:19" x14ac:dyDescent="0.25">
      <c r="A1077">
        <v>7044</v>
      </c>
      <c r="B1077" s="1">
        <v>45798.517858796302</v>
      </c>
      <c r="C1077" s="1">
        <v>45798.519872685203</v>
      </c>
      <c r="D1077" t="s">
        <v>355</v>
      </c>
      <c r="E1077" t="s">
        <v>356</v>
      </c>
      <c r="F1077" s="1"/>
      <c r="G1077" t="s">
        <v>84</v>
      </c>
      <c r="H1077" s="2">
        <v>45798</v>
      </c>
      <c r="I1077" t="s">
        <v>22</v>
      </c>
      <c r="J1077" t="s">
        <v>1936</v>
      </c>
      <c r="K1077" s="3">
        <v>633993626</v>
      </c>
      <c r="L1077" t="s">
        <v>1936</v>
      </c>
      <c r="M1077" s="3">
        <v>633993626</v>
      </c>
      <c r="N1077" s="4">
        <v>1</v>
      </c>
      <c r="O1077" t="s">
        <v>24</v>
      </c>
      <c r="P1077" t="s">
        <v>65</v>
      </c>
      <c r="Q1077" s="3">
        <v>3154323500</v>
      </c>
      <c r="R1077" t="s">
        <v>26</v>
      </c>
      <c r="S1077" t="s">
        <v>27</v>
      </c>
    </row>
    <row r="1078" spans="1:19" x14ac:dyDescent="0.25">
      <c r="A1078">
        <v>7045</v>
      </c>
      <c r="B1078" s="1">
        <v>45798.520057870403</v>
      </c>
      <c r="C1078" s="1">
        <v>45798.521249999998</v>
      </c>
      <c r="D1078" t="s">
        <v>355</v>
      </c>
      <c r="E1078" t="s">
        <v>356</v>
      </c>
      <c r="F1078" s="1"/>
      <c r="G1078" t="s">
        <v>84</v>
      </c>
      <c r="H1078" s="2">
        <v>45798</v>
      </c>
      <c r="I1078" t="s">
        <v>22</v>
      </c>
      <c r="J1078" t="s">
        <v>1937</v>
      </c>
      <c r="K1078" s="3">
        <v>52171998</v>
      </c>
      <c r="L1078" t="s">
        <v>1937</v>
      </c>
      <c r="M1078" s="3">
        <v>52171998</v>
      </c>
      <c r="N1078" s="4">
        <v>1</v>
      </c>
      <c r="O1078" t="s">
        <v>330</v>
      </c>
      <c r="P1078" t="s">
        <v>25</v>
      </c>
      <c r="Q1078" s="3">
        <v>3112914649</v>
      </c>
      <c r="R1078" t="s">
        <v>26</v>
      </c>
      <c r="S1078" t="s">
        <v>27</v>
      </c>
    </row>
    <row r="1079" spans="1:19" x14ac:dyDescent="0.25">
      <c r="A1079">
        <v>7046</v>
      </c>
      <c r="B1079" s="1">
        <v>45798.521342592598</v>
      </c>
      <c r="C1079" s="1">
        <v>45798.522233796299</v>
      </c>
      <c r="D1079" t="s">
        <v>355</v>
      </c>
      <c r="E1079" t="s">
        <v>356</v>
      </c>
      <c r="F1079" s="1"/>
      <c r="G1079" t="s">
        <v>84</v>
      </c>
      <c r="H1079" s="2">
        <v>45798</v>
      </c>
      <c r="I1079" t="s">
        <v>22</v>
      </c>
      <c r="J1079" t="s">
        <v>1712</v>
      </c>
      <c r="K1079" s="3">
        <v>35428903</v>
      </c>
      <c r="L1079" t="s">
        <v>1304</v>
      </c>
      <c r="M1079" s="3">
        <v>860013570</v>
      </c>
      <c r="N1079" s="4">
        <v>1</v>
      </c>
      <c r="O1079" t="s">
        <v>206</v>
      </c>
      <c r="P1079" t="s">
        <v>30</v>
      </c>
      <c r="Q1079" s="3">
        <v>3133820713</v>
      </c>
      <c r="R1079" t="s">
        <v>26</v>
      </c>
      <c r="S1079" t="s">
        <v>27</v>
      </c>
    </row>
    <row r="1080" spans="1:19" x14ac:dyDescent="0.25">
      <c r="A1080">
        <v>7047</v>
      </c>
      <c r="B1080" s="1">
        <v>45798.522777777798</v>
      </c>
      <c r="C1080" s="1">
        <v>45798.523946759298</v>
      </c>
      <c r="D1080" t="s">
        <v>355</v>
      </c>
      <c r="E1080" t="s">
        <v>356</v>
      </c>
      <c r="F1080" s="1"/>
      <c r="G1080" t="s">
        <v>84</v>
      </c>
      <c r="H1080" s="2">
        <v>45798</v>
      </c>
      <c r="I1080" t="s">
        <v>22</v>
      </c>
      <c r="J1080" t="s">
        <v>1938</v>
      </c>
      <c r="K1080" s="3">
        <v>1032476815</v>
      </c>
      <c r="L1080" t="s">
        <v>1938</v>
      </c>
      <c r="M1080" s="3">
        <v>1032476815</v>
      </c>
      <c r="N1080" s="4">
        <v>1</v>
      </c>
      <c r="O1080" t="s">
        <v>24</v>
      </c>
      <c r="P1080" t="s">
        <v>65</v>
      </c>
      <c r="Q1080" s="3">
        <v>3133379425</v>
      </c>
      <c r="R1080" t="s">
        <v>26</v>
      </c>
      <c r="S1080" t="s">
        <v>27</v>
      </c>
    </row>
    <row r="1081" spans="1:19" x14ac:dyDescent="0.25">
      <c r="A1081">
        <v>7048</v>
      </c>
      <c r="B1081" s="1">
        <v>45798.5250578704</v>
      </c>
      <c r="C1081" s="1">
        <v>45798.525937500002</v>
      </c>
      <c r="D1081" t="s">
        <v>355</v>
      </c>
      <c r="E1081" t="s">
        <v>356</v>
      </c>
      <c r="F1081" s="1"/>
      <c r="G1081" t="s">
        <v>84</v>
      </c>
      <c r="H1081" s="2">
        <v>45798</v>
      </c>
      <c r="I1081" t="s">
        <v>22</v>
      </c>
      <c r="J1081" t="s">
        <v>1939</v>
      </c>
      <c r="K1081" s="3">
        <v>52470935</v>
      </c>
      <c r="L1081" t="s">
        <v>1940</v>
      </c>
      <c r="M1081" s="3">
        <v>900566930</v>
      </c>
      <c r="N1081" s="4">
        <v>1</v>
      </c>
      <c r="O1081" t="s">
        <v>206</v>
      </c>
      <c r="P1081" t="s">
        <v>30</v>
      </c>
      <c r="Q1081" s="3">
        <v>3132936074</v>
      </c>
      <c r="R1081" t="s">
        <v>26</v>
      </c>
      <c r="S1081" t="s">
        <v>27</v>
      </c>
    </row>
    <row r="1082" spans="1:19" x14ac:dyDescent="0.25">
      <c r="A1082">
        <v>7049</v>
      </c>
      <c r="B1082" s="1">
        <v>45798.528599537</v>
      </c>
      <c r="C1082" s="1">
        <v>45798.530138888898</v>
      </c>
      <c r="D1082" t="s">
        <v>355</v>
      </c>
      <c r="E1082" t="s">
        <v>356</v>
      </c>
      <c r="F1082" s="1"/>
      <c r="G1082" t="s">
        <v>84</v>
      </c>
      <c r="H1082" s="2">
        <v>45798</v>
      </c>
      <c r="I1082" t="s">
        <v>22</v>
      </c>
      <c r="J1082" t="s">
        <v>1941</v>
      </c>
      <c r="K1082" s="3">
        <v>53065066</v>
      </c>
      <c r="L1082" t="s">
        <v>1942</v>
      </c>
      <c r="M1082" s="3">
        <v>860020082</v>
      </c>
      <c r="N1082" s="4">
        <v>1</v>
      </c>
      <c r="O1082" t="s">
        <v>83</v>
      </c>
      <c r="P1082" t="s">
        <v>65</v>
      </c>
      <c r="Q1082" s="3">
        <v>3138857436</v>
      </c>
      <c r="R1082" t="s">
        <v>26</v>
      </c>
      <c r="S1082" t="s">
        <v>27</v>
      </c>
    </row>
    <row r="1083" spans="1:19" x14ac:dyDescent="0.25">
      <c r="A1083">
        <v>7050</v>
      </c>
      <c r="B1083" s="1">
        <v>45798.530277777798</v>
      </c>
      <c r="C1083" s="1">
        <v>45798.531527777799</v>
      </c>
      <c r="D1083" t="s">
        <v>355</v>
      </c>
      <c r="E1083" t="s">
        <v>356</v>
      </c>
      <c r="F1083" s="1"/>
      <c r="G1083" t="s">
        <v>84</v>
      </c>
      <c r="H1083" s="2">
        <v>45798</v>
      </c>
      <c r="I1083" t="s">
        <v>22</v>
      </c>
      <c r="J1083" t="s">
        <v>1943</v>
      </c>
      <c r="K1083" s="3">
        <v>1013606333</v>
      </c>
      <c r="L1083" t="s">
        <v>1944</v>
      </c>
      <c r="M1083" s="3">
        <v>901668788</v>
      </c>
      <c r="N1083" s="4">
        <v>1</v>
      </c>
      <c r="O1083" t="s">
        <v>34</v>
      </c>
      <c r="P1083" t="s">
        <v>209</v>
      </c>
      <c r="Q1083" s="3">
        <v>3223611646</v>
      </c>
      <c r="R1083" t="s">
        <v>26</v>
      </c>
      <c r="S1083" t="s">
        <v>27</v>
      </c>
    </row>
    <row r="1084" spans="1:19" x14ac:dyDescent="0.25">
      <c r="A1084">
        <v>7051</v>
      </c>
      <c r="B1084" s="1">
        <v>45798.535486111097</v>
      </c>
      <c r="C1084" s="1">
        <v>45798.536701388897</v>
      </c>
      <c r="D1084" t="s">
        <v>355</v>
      </c>
      <c r="E1084" t="s">
        <v>356</v>
      </c>
      <c r="F1084" s="1"/>
      <c r="G1084" t="s">
        <v>84</v>
      </c>
      <c r="H1084" s="2">
        <v>45798</v>
      </c>
      <c r="I1084" t="s">
        <v>22</v>
      </c>
      <c r="J1084" t="s">
        <v>1945</v>
      </c>
      <c r="K1084" s="3">
        <v>53015228</v>
      </c>
      <c r="L1084" t="s">
        <v>1945</v>
      </c>
      <c r="M1084" s="3">
        <v>53015228</v>
      </c>
      <c r="N1084" s="4">
        <v>1</v>
      </c>
      <c r="O1084" t="s">
        <v>41</v>
      </c>
      <c r="P1084" t="s">
        <v>65</v>
      </c>
      <c r="Q1084" s="3">
        <v>3153237957</v>
      </c>
      <c r="R1084" t="s">
        <v>26</v>
      </c>
      <c r="S1084" t="s">
        <v>27</v>
      </c>
    </row>
    <row r="1085" spans="1:19" x14ac:dyDescent="0.25">
      <c r="A1085">
        <v>7052</v>
      </c>
      <c r="B1085" s="1">
        <v>45798.536863425899</v>
      </c>
      <c r="C1085" s="1">
        <v>45798.538009259297</v>
      </c>
      <c r="D1085" t="s">
        <v>355</v>
      </c>
      <c r="E1085" t="s">
        <v>356</v>
      </c>
      <c r="F1085" s="1"/>
      <c r="G1085" t="s">
        <v>84</v>
      </c>
      <c r="H1085" s="2">
        <v>45798</v>
      </c>
      <c r="I1085" t="s">
        <v>22</v>
      </c>
      <c r="J1085" t="s">
        <v>1946</v>
      </c>
      <c r="K1085" s="3">
        <v>7226053</v>
      </c>
      <c r="L1085" t="s">
        <v>1946</v>
      </c>
      <c r="M1085" s="3">
        <v>7226053</v>
      </c>
      <c r="N1085" s="4">
        <v>1</v>
      </c>
      <c r="O1085" t="s">
        <v>24</v>
      </c>
      <c r="P1085" t="s">
        <v>25</v>
      </c>
      <c r="Q1085" s="3">
        <v>3153967531</v>
      </c>
      <c r="R1085" t="s">
        <v>26</v>
      </c>
      <c r="S1085" t="s">
        <v>27</v>
      </c>
    </row>
    <row r="1086" spans="1:19" x14ac:dyDescent="0.25">
      <c r="A1086">
        <v>7053</v>
      </c>
      <c r="B1086" s="1">
        <v>45798.538715277798</v>
      </c>
      <c r="C1086" s="1">
        <v>45798.5403703704</v>
      </c>
      <c r="D1086" t="s">
        <v>355</v>
      </c>
      <c r="E1086" t="s">
        <v>356</v>
      </c>
      <c r="F1086" s="1"/>
      <c r="G1086" t="s">
        <v>84</v>
      </c>
      <c r="H1086" s="2">
        <v>45798</v>
      </c>
      <c r="I1086" t="s">
        <v>22</v>
      </c>
      <c r="J1086" t="s">
        <v>1947</v>
      </c>
      <c r="K1086" s="3">
        <v>52130392</v>
      </c>
      <c r="L1086" t="s">
        <v>1947</v>
      </c>
      <c r="M1086" s="3">
        <v>52130392</v>
      </c>
      <c r="N1086" s="4">
        <v>1</v>
      </c>
      <c r="O1086" t="s">
        <v>34</v>
      </c>
      <c r="P1086" t="s">
        <v>25</v>
      </c>
      <c r="Q1086" s="3">
        <v>6012578086</v>
      </c>
      <c r="R1086" t="s">
        <v>26</v>
      </c>
      <c r="S1086" t="s">
        <v>27</v>
      </c>
    </row>
    <row r="1087" spans="1:19" x14ac:dyDescent="0.25">
      <c r="A1087">
        <v>7054</v>
      </c>
      <c r="B1087" s="1">
        <v>45798.540462962999</v>
      </c>
      <c r="C1087" s="1">
        <v>45798.541469907403</v>
      </c>
      <c r="D1087" t="s">
        <v>355</v>
      </c>
      <c r="E1087" t="s">
        <v>356</v>
      </c>
      <c r="F1087" s="1"/>
      <c r="G1087" t="s">
        <v>84</v>
      </c>
      <c r="H1087" s="2">
        <v>45798</v>
      </c>
      <c r="I1087" t="s">
        <v>22</v>
      </c>
      <c r="J1087" t="s">
        <v>1948</v>
      </c>
      <c r="K1087" s="3">
        <v>1020752416</v>
      </c>
      <c r="L1087" t="s">
        <v>1948</v>
      </c>
      <c r="M1087" s="3">
        <v>1020752416</v>
      </c>
      <c r="N1087" s="4">
        <v>1</v>
      </c>
      <c r="O1087" t="s">
        <v>34</v>
      </c>
      <c r="P1087" t="s">
        <v>25</v>
      </c>
      <c r="Q1087" s="3">
        <v>3156020667</v>
      </c>
      <c r="R1087" t="s">
        <v>26</v>
      </c>
      <c r="S1087" t="s">
        <v>27</v>
      </c>
    </row>
    <row r="1088" spans="1:19" hidden="1" x14ac:dyDescent="0.25">
      <c r="A1088">
        <v>7055</v>
      </c>
      <c r="B1088" s="1">
        <v>45798.549467592602</v>
      </c>
      <c r="C1088" s="1">
        <v>45798.550300925897</v>
      </c>
      <c r="D1088" t="s">
        <v>779</v>
      </c>
      <c r="E1088" t="s">
        <v>780</v>
      </c>
      <c r="F1088" s="1"/>
      <c r="G1088" t="s">
        <v>31</v>
      </c>
      <c r="H1088" s="2">
        <v>45798</v>
      </c>
      <c r="I1088" t="s">
        <v>44</v>
      </c>
      <c r="J1088" t="s">
        <v>1949</v>
      </c>
      <c r="K1088" s="3">
        <v>1130621909</v>
      </c>
      <c r="L1088" s="3" t="s">
        <v>37</v>
      </c>
      <c r="M1088" s="3">
        <v>1130621909</v>
      </c>
      <c r="N1088" s="4">
        <v>1</v>
      </c>
      <c r="O1088" t="s">
        <v>41</v>
      </c>
      <c r="P1088" t="s">
        <v>25</v>
      </c>
      <c r="Q1088" s="3">
        <v>3144700604</v>
      </c>
      <c r="R1088" s="3" t="s">
        <v>37</v>
      </c>
      <c r="S1088" t="s">
        <v>27</v>
      </c>
    </row>
    <row r="1089" spans="1:19" hidden="1" x14ac:dyDescent="0.25">
      <c r="A1089">
        <v>7056</v>
      </c>
      <c r="B1089" s="1">
        <v>45798.550486111097</v>
      </c>
      <c r="C1089" s="1">
        <v>45798.551446759302</v>
      </c>
      <c r="D1089" t="s">
        <v>779</v>
      </c>
      <c r="E1089" t="s">
        <v>780</v>
      </c>
      <c r="F1089" s="1"/>
      <c r="G1089" t="s">
        <v>31</v>
      </c>
      <c r="H1089" s="2">
        <v>45798</v>
      </c>
      <c r="I1089" t="s">
        <v>44</v>
      </c>
      <c r="J1089" t="s">
        <v>1950</v>
      </c>
      <c r="K1089" s="3">
        <v>74241977</v>
      </c>
      <c r="L1089" t="s">
        <v>1951</v>
      </c>
      <c r="M1089" s="3">
        <v>901448185</v>
      </c>
      <c r="N1089" s="4">
        <v>1</v>
      </c>
      <c r="O1089" t="s">
        <v>1066</v>
      </c>
      <c r="P1089" t="s">
        <v>65</v>
      </c>
      <c r="Q1089" s="3">
        <v>3143759443</v>
      </c>
      <c r="R1089" s="3" t="s">
        <v>37</v>
      </c>
      <c r="S1089" t="s">
        <v>27</v>
      </c>
    </row>
    <row r="1090" spans="1:19" hidden="1" x14ac:dyDescent="0.25">
      <c r="A1090">
        <v>7057</v>
      </c>
      <c r="B1090" s="1">
        <v>45798.551516203697</v>
      </c>
      <c r="C1090" s="1">
        <v>45798.552002314798</v>
      </c>
      <c r="D1090" t="s">
        <v>779</v>
      </c>
      <c r="E1090" t="s">
        <v>780</v>
      </c>
      <c r="F1090" s="1"/>
      <c r="G1090" t="s">
        <v>31</v>
      </c>
      <c r="H1090" s="2">
        <v>45798</v>
      </c>
      <c r="I1090" t="s">
        <v>44</v>
      </c>
      <c r="J1090" t="s">
        <v>1952</v>
      </c>
      <c r="K1090" s="3">
        <v>52351384</v>
      </c>
      <c r="L1090" s="3" t="s">
        <v>37</v>
      </c>
      <c r="M1090" s="3">
        <v>52351384</v>
      </c>
      <c r="N1090" s="4">
        <v>1</v>
      </c>
      <c r="O1090" t="s">
        <v>145</v>
      </c>
      <c r="P1090" t="s">
        <v>65</v>
      </c>
      <c r="Q1090" s="3">
        <v>3102172110</v>
      </c>
      <c r="R1090" s="3" t="s">
        <v>37</v>
      </c>
      <c r="S1090" t="s">
        <v>27</v>
      </c>
    </row>
    <row r="1091" spans="1:19" hidden="1" x14ac:dyDescent="0.25">
      <c r="A1091">
        <v>7058</v>
      </c>
      <c r="B1091" s="1">
        <v>45798.552025463003</v>
      </c>
      <c r="C1091" s="1">
        <v>45798.552881944401</v>
      </c>
      <c r="D1091" t="s">
        <v>779</v>
      </c>
      <c r="E1091" t="s">
        <v>780</v>
      </c>
      <c r="F1091" s="1"/>
      <c r="G1091" t="s">
        <v>31</v>
      </c>
      <c r="H1091" s="2">
        <v>45798</v>
      </c>
      <c r="I1091" t="s">
        <v>44</v>
      </c>
      <c r="J1091" t="s">
        <v>1953</v>
      </c>
      <c r="K1091" s="3">
        <v>1084806317</v>
      </c>
      <c r="L1091" t="s">
        <v>1954</v>
      </c>
      <c r="M1091" s="3">
        <v>900244463</v>
      </c>
      <c r="N1091" s="4">
        <v>1</v>
      </c>
      <c r="O1091" t="s">
        <v>117</v>
      </c>
      <c r="P1091" t="s">
        <v>30</v>
      </c>
      <c r="Q1091" s="3">
        <v>3157332173</v>
      </c>
      <c r="R1091" s="3" t="s">
        <v>37</v>
      </c>
      <c r="S1091" t="s">
        <v>27</v>
      </c>
    </row>
    <row r="1092" spans="1:19" hidden="1" x14ac:dyDescent="0.25">
      <c r="A1092">
        <v>7059</v>
      </c>
      <c r="B1092" s="1">
        <v>45798.564305555599</v>
      </c>
      <c r="C1092" s="1">
        <v>45798.586956018502</v>
      </c>
      <c r="D1092" t="s">
        <v>779</v>
      </c>
      <c r="E1092" t="s">
        <v>780</v>
      </c>
      <c r="F1092" s="1"/>
      <c r="G1092" t="s">
        <v>31</v>
      </c>
      <c r="H1092" s="2">
        <v>45798</v>
      </c>
      <c r="I1092" t="s">
        <v>44</v>
      </c>
      <c r="J1092" t="s">
        <v>1955</v>
      </c>
      <c r="K1092" s="3">
        <v>51945027</v>
      </c>
      <c r="L1092" t="s">
        <v>1956</v>
      </c>
      <c r="M1092" s="3">
        <v>860048656</v>
      </c>
      <c r="N1092" s="4">
        <v>1</v>
      </c>
      <c r="O1092" t="s">
        <v>41</v>
      </c>
      <c r="P1092" t="s">
        <v>30</v>
      </c>
      <c r="Q1092" s="3">
        <v>3107997231</v>
      </c>
      <c r="R1092" s="3" t="s">
        <v>1957</v>
      </c>
      <c r="S1092" t="s">
        <v>27</v>
      </c>
    </row>
    <row r="1093" spans="1:19" hidden="1" x14ac:dyDescent="0.25">
      <c r="A1093">
        <v>7060</v>
      </c>
      <c r="B1093" s="1">
        <v>45798.6034490741</v>
      </c>
      <c r="C1093" s="1">
        <v>45798.603599536997</v>
      </c>
      <c r="D1093" t="s">
        <v>779</v>
      </c>
      <c r="E1093" t="s">
        <v>780</v>
      </c>
      <c r="F1093" s="1"/>
      <c r="G1093" t="s">
        <v>31</v>
      </c>
      <c r="H1093" s="2">
        <v>45798</v>
      </c>
      <c r="I1093" t="s">
        <v>44</v>
      </c>
      <c r="J1093" t="s">
        <v>1958</v>
      </c>
      <c r="K1093" s="3">
        <v>20551372</v>
      </c>
      <c r="L1093" t="s">
        <v>1959</v>
      </c>
      <c r="M1093" s="3">
        <v>79505512</v>
      </c>
      <c r="N1093" s="4">
        <v>1</v>
      </c>
      <c r="O1093" t="s">
        <v>34</v>
      </c>
      <c r="P1093" t="s">
        <v>25</v>
      </c>
      <c r="Q1093" s="3">
        <v>3115868952</v>
      </c>
      <c r="R1093" s="3" t="s">
        <v>37</v>
      </c>
      <c r="S1093" t="s">
        <v>27</v>
      </c>
    </row>
    <row r="1094" spans="1:19" hidden="1" x14ac:dyDescent="0.25">
      <c r="A1094">
        <v>7061</v>
      </c>
      <c r="B1094" s="1">
        <v>45798.6270717593</v>
      </c>
      <c r="C1094" s="1">
        <v>45798.627812500003</v>
      </c>
      <c r="D1094" t="s">
        <v>779</v>
      </c>
      <c r="E1094" t="s">
        <v>780</v>
      </c>
      <c r="F1094" s="1"/>
      <c r="G1094" t="s">
        <v>31</v>
      </c>
      <c r="H1094" s="2">
        <v>45798</v>
      </c>
      <c r="I1094" t="s">
        <v>44</v>
      </c>
      <c r="J1094" t="s">
        <v>1960</v>
      </c>
      <c r="K1094" s="3">
        <v>1000696813</v>
      </c>
      <c r="L1094" s="3" t="s">
        <v>37</v>
      </c>
      <c r="M1094" s="3">
        <v>1000696813</v>
      </c>
      <c r="N1094" s="4">
        <v>1</v>
      </c>
      <c r="O1094" t="s">
        <v>24</v>
      </c>
      <c r="P1094" t="s">
        <v>65</v>
      </c>
      <c r="Q1094" s="3">
        <v>3502925384</v>
      </c>
      <c r="R1094" s="3" t="s">
        <v>37</v>
      </c>
      <c r="S1094" t="s">
        <v>27</v>
      </c>
    </row>
    <row r="1095" spans="1:19" hidden="1" x14ac:dyDescent="0.25">
      <c r="A1095">
        <v>7062</v>
      </c>
      <c r="B1095" s="1">
        <v>45798.637974537</v>
      </c>
      <c r="C1095" s="1">
        <v>45798.638518518499</v>
      </c>
      <c r="D1095" t="s">
        <v>779</v>
      </c>
      <c r="E1095" t="s">
        <v>780</v>
      </c>
      <c r="F1095" s="1"/>
      <c r="G1095" t="s">
        <v>31</v>
      </c>
      <c r="H1095" s="2">
        <v>45798</v>
      </c>
      <c r="I1095" t="s">
        <v>44</v>
      </c>
      <c r="J1095" t="s">
        <v>1961</v>
      </c>
      <c r="K1095" s="3">
        <v>1090424706</v>
      </c>
      <c r="L1095" s="3" t="s">
        <v>37</v>
      </c>
      <c r="M1095" s="3">
        <v>1090424706</v>
      </c>
      <c r="N1095" s="4">
        <v>1</v>
      </c>
      <c r="O1095" t="s">
        <v>34</v>
      </c>
      <c r="P1095" t="s">
        <v>25</v>
      </c>
      <c r="Q1095" s="3">
        <v>3115031007</v>
      </c>
      <c r="R1095" s="3" t="s">
        <v>37</v>
      </c>
      <c r="S1095" t="s">
        <v>27</v>
      </c>
    </row>
    <row r="1096" spans="1:19" hidden="1" x14ac:dyDescent="0.25">
      <c r="A1096">
        <v>7063</v>
      </c>
      <c r="B1096" s="1">
        <v>45798.638530092598</v>
      </c>
      <c r="C1096" s="1">
        <v>45798.639189814799</v>
      </c>
      <c r="D1096" t="s">
        <v>779</v>
      </c>
      <c r="E1096" t="s">
        <v>780</v>
      </c>
      <c r="F1096" s="1"/>
      <c r="G1096" t="s">
        <v>31</v>
      </c>
      <c r="H1096" s="2">
        <v>45798</v>
      </c>
      <c r="I1096" t="s">
        <v>44</v>
      </c>
      <c r="J1096" t="s">
        <v>1962</v>
      </c>
      <c r="K1096" s="3">
        <v>51704101</v>
      </c>
      <c r="L1096" s="3" t="s">
        <v>37</v>
      </c>
      <c r="M1096" s="3">
        <v>51704101</v>
      </c>
      <c r="N1096" s="4">
        <v>1</v>
      </c>
      <c r="O1096" t="s">
        <v>24</v>
      </c>
      <c r="P1096" t="s">
        <v>65</v>
      </c>
      <c r="Q1096" s="3">
        <v>3152913608</v>
      </c>
      <c r="R1096" s="3" t="s">
        <v>37</v>
      </c>
      <c r="S1096" t="s">
        <v>27</v>
      </c>
    </row>
    <row r="1097" spans="1:19" x14ac:dyDescent="0.25">
      <c r="A1097">
        <v>7064</v>
      </c>
      <c r="B1097" s="1">
        <v>45798.657175925902</v>
      </c>
      <c r="C1097" s="1">
        <v>45798.658043981501</v>
      </c>
      <c r="D1097" t="s">
        <v>355</v>
      </c>
      <c r="E1097" t="s">
        <v>356</v>
      </c>
      <c r="F1097" s="1"/>
      <c r="G1097" t="s">
        <v>84</v>
      </c>
      <c r="H1097" s="2">
        <v>45798</v>
      </c>
      <c r="I1097" t="s">
        <v>22</v>
      </c>
      <c r="J1097" t="s">
        <v>220</v>
      </c>
      <c r="K1097" s="3">
        <v>1022273424</v>
      </c>
      <c r="L1097" t="s">
        <v>221</v>
      </c>
      <c r="M1097" s="3">
        <v>811007601</v>
      </c>
      <c r="N1097" s="4">
        <v>1</v>
      </c>
      <c r="O1097" t="s">
        <v>206</v>
      </c>
      <c r="P1097" t="s">
        <v>30</v>
      </c>
      <c r="Q1097" s="3">
        <v>3102986165</v>
      </c>
      <c r="R1097" t="s">
        <v>26</v>
      </c>
      <c r="S1097" t="s">
        <v>27</v>
      </c>
    </row>
    <row r="1098" spans="1:19" x14ac:dyDescent="0.25">
      <c r="A1098">
        <v>7065</v>
      </c>
      <c r="B1098" s="1">
        <v>45798.658125000002</v>
      </c>
      <c r="C1098" s="1">
        <v>45798.660347222198</v>
      </c>
      <c r="D1098" t="s">
        <v>355</v>
      </c>
      <c r="E1098" t="s">
        <v>356</v>
      </c>
      <c r="F1098" s="1"/>
      <c r="G1098" t="s">
        <v>84</v>
      </c>
      <c r="H1098" s="2">
        <v>45798</v>
      </c>
      <c r="I1098" t="s">
        <v>22</v>
      </c>
      <c r="J1098" t="s">
        <v>1963</v>
      </c>
      <c r="K1098" s="3">
        <v>3535525675</v>
      </c>
      <c r="L1098" t="s">
        <v>1963</v>
      </c>
      <c r="M1098" s="3">
        <v>3535525675</v>
      </c>
      <c r="N1098" s="4">
        <v>1</v>
      </c>
      <c r="O1098" t="s">
        <v>34</v>
      </c>
      <c r="P1098" t="s">
        <v>25</v>
      </c>
      <c r="Q1098" s="3">
        <v>3002009249</v>
      </c>
      <c r="R1098" t="s">
        <v>26</v>
      </c>
      <c r="S1098" t="s">
        <v>27</v>
      </c>
    </row>
    <row r="1099" spans="1:19" hidden="1" x14ac:dyDescent="0.25">
      <c r="A1099">
        <v>7066</v>
      </c>
      <c r="B1099" s="1">
        <v>45798.659768518497</v>
      </c>
      <c r="C1099" s="1">
        <v>45798.660868055602</v>
      </c>
      <c r="D1099" t="s">
        <v>839</v>
      </c>
      <c r="E1099" t="s">
        <v>840</v>
      </c>
      <c r="F1099" s="1"/>
      <c r="G1099" t="s">
        <v>135</v>
      </c>
      <c r="H1099" s="2">
        <v>45798</v>
      </c>
      <c r="I1099" t="s">
        <v>22</v>
      </c>
      <c r="J1099" t="s">
        <v>1964</v>
      </c>
      <c r="K1099" s="3">
        <v>53165438</v>
      </c>
      <c r="L1099" t="s">
        <v>1965</v>
      </c>
      <c r="M1099" s="3">
        <v>901871534</v>
      </c>
      <c r="N1099" s="4">
        <v>1</v>
      </c>
      <c r="O1099" t="s">
        <v>615</v>
      </c>
      <c r="P1099" t="s">
        <v>65</v>
      </c>
      <c r="Q1099" s="3">
        <v>3108137378</v>
      </c>
      <c r="R1099" t="s">
        <v>1966</v>
      </c>
      <c r="S1099" t="s">
        <v>27</v>
      </c>
    </row>
    <row r="1100" spans="1:19" x14ac:dyDescent="0.25">
      <c r="A1100">
        <v>7067</v>
      </c>
      <c r="B1100" s="1">
        <v>45798.660555555602</v>
      </c>
      <c r="C1100" s="1">
        <v>45798.662372685198</v>
      </c>
      <c r="D1100" t="s">
        <v>355</v>
      </c>
      <c r="E1100" t="s">
        <v>356</v>
      </c>
      <c r="F1100" s="1"/>
      <c r="G1100" t="s">
        <v>84</v>
      </c>
      <c r="H1100" s="2">
        <v>45798</v>
      </c>
      <c r="I1100" t="s">
        <v>22</v>
      </c>
      <c r="J1100" t="s">
        <v>1967</v>
      </c>
      <c r="K1100" s="3">
        <v>1094925607</v>
      </c>
      <c r="L1100" t="s">
        <v>1968</v>
      </c>
      <c r="M1100" s="3">
        <v>901880196</v>
      </c>
      <c r="N1100" s="4">
        <v>1</v>
      </c>
      <c r="O1100" t="s">
        <v>24</v>
      </c>
      <c r="P1100" t="s">
        <v>65</v>
      </c>
      <c r="Q1100" s="3">
        <v>3134272172</v>
      </c>
      <c r="R1100" t="s">
        <v>26</v>
      </c>
      <c r="S1100" t="s">
        <v>27</v>
      </c>
    </row>
    <row r="1101" spans="1:19" x14ac:dyDescent="0.25">
      <c r="A1101">
        <v>7068</v>
      </c>
      <c r="B1101" s="1">
        <v>45798.662453703699</v>
      </c>
      <c r="C1101" s="1">
        <v>45798.6632986111</v>
      </c>
      <c r="D1101" t="s">
        <v>355</v>
      </c>
      <c r="E1101" t="s">
        <v>356</v>
      </c>
      <c r="F1101" s="1"/>
      <c r="G1101" t="s">
        <v>84</v>
      </c>
      <c r="H1101" s="2">
        <v>45798</v>
      </c>
      <c r="I1101" t="s">
        <v>22</v>
      </c>
      <c r="J1101" t="s">
        <v>1641</v>
      </c>
      <c r="K1101" s="3">
        <v>1023872963</v>
      </c>
      <c r="L1101" t="s">
        <v>1969</v>
      </c>
      <c r="M1101" s="3">
        <v>1023872963</v>
      </c>
      <c r="N1101" s="4">
        <v>1</v>
      </c>
      <c r="O1101" t="s">
        <v>24</v>
      </c>
      <c r="P1101" t="s">
        <v>65</v>
      </c>
      <c r="Q1101" s="3">
        <v>3134272172</v>
      </c>
      <c r="R1101" t="s">
        <v>26</v>
      </c>
      <c r="S1101" t="s">
        <v>27</v>
      </c>
    </row>
    <row r="1102" spans="1:19" hidden="1" x14ac:dyDescent="0.25">
      <c r="A1102">
        <v>7069</v>
      </c>
      <c r="B1102" s="1">
        <v>45798.664224537002</v>
      </c>
      <c r="C1102" s="1">
        <v>45798.6651388889</v>
      </c>
      <c r="D1102" t="s">
        <v>779</v>
      </c>
      <c r="E1102" t="s">
        <v>780</v>
      </c>
      <c r="F1102" s="1"/>
      <c r="G1102" t="s">
        <v>31</v>
      </c>
      <c r="H1102" s="2">
        <v>45798</v>
      </c>
      <c r="I1102" t="s">
        <v>44</v>
      </c>
      <c r="J1102" t="s">
        <v>1970</v>
      </c>
      <c r="K1102" s="3">
        <v>52533622</v>
      </c>
      <c r="L1102" t="s">
        <v>1971</v>
      </c>
      <c r="M1102" s="3">
        <v>52534445</v>
      </c>
      <c r="N1102" s="4">
        <v>1</v>
      </c>
      <c r="O1102" t="s">
        <v>1972</v>
      </c>
      <c r="P1102" t="s">
        <v>25</v>
      </c>
      <c r="Q1102" s="3">
        <v>3192193276</v>
      </c>
      <c r="R1102" s="3" t="s">
        <v>37</v>
      </c>
      <c r="S1102" t="s">
        <v>27</v>
      </c>
    </row>
    <row r="1103" spans="1:19" x14ac:dyDescent="0.25">
      <c r="A1103">
        <v>7070</v>
      </c>
      <c r="B1103" s="1">
        <v>45798.664583333302</v>
      </c>
      <c r="C1103" s="1">
        <v>45798.667569444398</v>
      </c>
      <c r="D1103" t="s">
        <v>355</v>
      </c>
      <c r="E1103" t="s">
        <v>356</v>
      </c>
      <c r="F1103" s="1"/>
      <c r="G1103" t="s">
        <v>84</v>
      </c>
      <c r="H1103" s="2">
        <v>45798</v>
      </c>
      <c r="I1103" t="s">
        <v>22</v>
      </c>
      <c r="J1103" t="s">
        <v>1973</v>
      </c>
      <c r="K1103" s="3">
        <v>1098808402</v>
      </c>
      <c r="L1103" t="s">
        <v>1973</v>
      </c>
      <c r="M1103" s="3">
        <v>1098808402</v>
      </c>
      <c r="N1103" s="4">
        <v>1</v>
      </c>
      <c r="O1103" t="s">
        <v>1974</v>
      </c>
      <c r="P1103" t="s">
        <v>65</v>
      </c>
      <c r="Q1103" s="3">
        <v>3165760313</v>
      </c>
      <c r="R1103" t="s">
        <v>26</v>
      </c>
      <c r="S1103" t="s">
        <v>27</v>
      </c>
    </row>
    <row r="1104" spans="1:19" x14ac:dyDescent="0.25">
      <c r="A1104">
        <v>7071</v>
      </c>
      <c r="B1104" s="1">
        <v>45798.667696759301</v>
      </c>
      <c r="C1104" s="1">
        <v>45798.669814814799</v>
      </c>
      <c r="D1104" t="s">
        <v>355</v>
      </c>
      <c r="E1104" t="s">
        <v>356</v>
      </c>
      <c r="F1104" s="1"/>
      <c r="G1104" t="s">
        <v>84</v>
      </c>
      <c r="H1104" s="2">
        <v>45798</v>
      </c>
      <c r="I1104" t="s">
        <v>22</v>
      </c>
      <c r="J1104" t="s">
        <v>1975</v>
      </c>
      <c r="K1104" s="3">
        <v>81188087</v>
      </c>
      <c r="L1104" t="s">
        <v>1975</v>
      </c>
      <c r="M1104" s="3">
        <v>81188087</v>
      </c>
      <c r="N1104" s="4">
        <v>1</v>
      </c>
      <c r="O1104" t="s">
        <v>24</v>
      </c>
      <c r="P1104" t="s">
        <v>65</v>
      </c>
      <c r="Q1104" s="3">
        <v>3123691474</v>
      </c>
      <c r="R1104" t="s">
        <v>26</v>
      </c>
      <c r="S1104" t="s">
        <v>27</v>
      </c>
    </row>
    <row r="1105" spans="1:19" hidden="1" x14ac:dyDescent="0.25">
      <c r="A1105">
        <v>7072</v>
      </c>
      <c r="B1105" s="1">
        <v>45798.669363425899</v>
      </c>
      <c r="C1105" s="1">
        <v>45798.672129629602</v>
      </c>
      <c r="D1105" t="s">
        <v>839</v>
      </c>
      <c r="E1105" t="s">
        <v>840</v>
      </c>
      <c r="F1105" s="1"/>
      <c r="G1105" t="s">
        <v>135</v>
      </c>
      <c r="H1105" s="2">
        <v>45798</v>
      </c>
      <c r="I1105" t="s">
        <v>22</v>
      </c>
      <c r="J1105" t="s">
        <v>1976</v>
      </c>
      <c r="K1105" s="3">
        <v>1073822787</v>
      </c>
      <c r="L1105" t="s">
        <v>26</v>
      </c>
      <c r="M1105" s="3">
        <v>1073822787</v>
      </c>
      <c r="N1105" s="4">
        <v>1</v>
      </c>
      <c r="O1105" t="s">
        <v>1977</v>
      </c>
      <c r="P1105" t="s">
        <v>65</v>
      </c>
      <c r="Q1105" s="3">
        <v>3162380691</v>
      </c>
      <c r="R1105" t="s">
        <v>1978</v>
      </c>
      <c r="S1105" t="s">
        <v>27</v>
      </c>
    </row>
    <row r="1106" spans="1:19" x14ac:dyDescent="0.25">
      <c r="A1106">
        <v>7073</v>
      </c>
      <c r="B1106" s="1">
        <v>45798.669918981497</v>
      </c>
      <c r="C1106" s="1">
        <v>45798.672743055598</v>
      </c>
      <c r="D1106" t="s">
        <v>355</v>
      </c>
      <c r="E1106" t="s">
        <v>356</v>
      </c>
      <c r="F1106" s="1"/>
      <c r="G1106" t="s">
        <v>84</v>
      </c>
      <c r="H1106" s="2">
        <v>45798</v>
      </c>
      <c r="I1106" t="s">
        <v>22</v>
      </c>
      <c r="J1106" t="s">
        <v>1979</v>
      </c>
      <c r="K1106" s="3">
        <v>423298</v>
      </c>
      <c r="L1106" t="s">
        <v>1979</v>
      </c>
      <c r="M1106" s="3">
        <v>423298</v>
      </c>
      <c r="N1106" s="4">
        <v>1</v>
      </c>
      <c r="O1106" t="s">
        <v>41</v>
      </c>
      <c r="P1106" t="s">
        <v>65</v>
      </c>
      <c r="Q1106" s="3">
        <v>3013371652</v>
      </c>
      <c r="R1106" t="s">
        <v>26</v>
      </c>
      <c r="S1106" t="s">
        <v>27</v>
      </c>
    </row>
    <row r="1107" spans="1:19" x14ac:dyDescent="0.25">
      <c r="A1107">
        <v>7074</v>
      </c>
      <c r="B1107" s="1">
        <v>45798.672916666699</v>
      </c>
      <c r="C1107" s="1">
        <v>45798.673900463</v>
      </c>
      <c r="D1107" t="s">
        <v>355</v>
      </c>
      <c r="E1107" t="s">
        <v>356</v>
      </c>
      <c r="F1107" s="1"/>
      <c r="G1107" t="s">
        <v>84</v>
      </c>
      <c r="H1107" s="2">
        <v>45798</v>
      </c>
      <c r="I1107" t="s">
        <v>22</v>
      </c>
      <c r="J1107" t="s">
        <v>1980</v>
      </c>
      <c r="K1107" s="3">
        <v>1033701072</v>
      </c>
      <c r="L1107" t="s">
        <v>1981</v>
      </c>
      <c r="M1107" s="3">
        <v>901604185</v>
      </c>
      <c r="N1107" s="4">
        <v>1</v>
      </c>
      <c r="O1107" t="s">
        <v>34</v>
      </c>
      <c r="P1107" t="s">
        <v>30</v>
      </c>
      <c r="Q1107" s="3">
        <v>3022647320</v>
      </c>
      <c r="R1107" t="s">
        <v>26</v>
      </c>
      <c r="S1107" t="s">
        <v>27</v>
      </c>
    </row>
    <row r="1108" spans="1:19" x14ac:dyDescent="0.25">
      <c r="A1108">
        <v>7075</v>
      </c>
      <c r="B1108" s="1">
        <v>45798.6739930556</v>
      </c>
      <c r="C1108" s="1">
        <v>45798.674884259301</v>
      </c>
      <c r="D1108" t="s">
        <v>355</v>
      </c>
      <c r="E1108" t="s">
        <v>356</v>
      </c>
      <c r="F1108" s="1"/>
      <c r="G1108" t="s">
        <v>84</v>
      </c>
      <c r="H1108" s="2">
        <v>45798</v>
      </c>
      <c r="I1108" t="s">
        <v>22</v>
      </c>
      <c r="J1108" t="s">
        <v>1982</v>
      </c>
      <c r="K1108" s="3">
        <v>1012382347</v>
      </c>
      <c r="L1108" t="s">
        <v>1982</v>
      </c>
      <c r="M1108" s="3">
        <v>1012382347</v>
      </c>
      <c r="N1108" s="4">
        <v>1</v>
      </c>
      <c r="O1108" t="s">
        <v>34</v>
      </c>
      <c r="P1108" t="s">
        <v>65</v>
      </c>
      <c r="Q1108" s="3">
        <v>3108880247</v>
      </c>
      <c r="R1108" t="s">
        <v>26</v>
      </c>
      <c r="S1108" t="s">
        <v>27</v>
      </c>
    </row>
    <row r="1109" spans="1:19" x14ac:dyDescent="0.25">
      <c r="A1109">
        <v>7076</v>
      </c>
      <c r="B1109" s="1">
        <v>45798.674976851798</v>
      </c>
      <c r="C1109" s="1">
        <v>45798.676423611098</v>
      </c>
      <c r="D1109" t="s">
        <v>355</v>
      </c>
      <c r="E1109" t="s">
        <v>356</v>
      </c>
      <c r="F1109" s="1"/>
      <c r="G1109" t="s">
        <v>84</v>
      </c>
      <c r="H1109" s="2">
        <v>45798</v>
      </c>
      <c r="I1109" t="s">
        <v>22</v>
      </c>
      <c r="J1109" t="s">
        <v>1983</v>
      </c>
      <c r="K1109" s="3">
        <v>1010252895</v>
      </c>
      <c r="L1109" t="s">
        <v>1983</v>
      </c>
      <c r="M1109" s="3">
        <v>1010252895</v>
      </c>
      <c r="N1109" s="4">
        <v>1</v>
      </c>
      <c r="O1109" t="s">
        <v>41</v>
      </c>
      <c r="P1109" t="s">
        <v>25</v>
      </c>
      <c r="Q1109" s="3">
        <v>6014777118</v>
      </c>
      <c r="R1109" t="s">
        <v>26</v>
      </c>
      <c r="S1109" t="s">
        <v>27</v>
      </c>
    </row>
    <row r="1110" spans="1:19" hidden="1" x14ac:dyDescent="0.25">
      <c r="A1110">
        <v>7077</v>
      </c>
      <c r="B1110" s="1">
        <v>45798.864363425899</v>
      </c>
      <c r="C1110" s="1">
        <v>45798.865798611099</v>
      </c>
      <c r="D1110" t="s">
        <v>584</v>
      </c>
      <c r="E1110" t="s">
        <v>585</v>
      </c>
      <c r="F1110" s="1"/>
      <c r="G1110" t="s">
        <v>586</v>
      </c>
      <c r="H1110" s="2">
        <v>45790</v>
      </c>
      <c r="I1110" t="s">
        <v>22</v>
      </c>
      <c r="J1110" t="s">
        <v>1984</v>
      </c>
      <c r="K1110" s="3">
        <v>79387141</v>
      </c>
      <c r="L1110" t="s">
        <v>1985</v>
      </c>
      <c r="M1110" s="3">
        <v>830143723</v>
      </c>
      <c r="N1110" s="4">
        <v>1</v>
      </c>
      <c r="O1110" t="s">
        <v>34</v>
      </c>
      <c r="P1110" t="s">
        <v>30</v>
      </c>
      <c r="Q1110" s="3">
        <v>3203976595</v>
      </c>
      <c r="R1110" t="s">
        <v>1986</v>
      </c>
      <c r="S1110" t="s">
        <v>27</v>
      </c>
    </row>
    <row r="1111" spans="1:19" hidden="1" x14ac:dyDescent="0.25">
      <c r="A1111">
        <v>7078</v>
      </c>
      <c r="B1111" s="1">
        <v>45798.865902777798</v>
      </c>
      <c r="C1111" s="1">
        <v>45798.866967592599</v>
      </c>
      <c r="D1111" t="s">
        <v>584</v>
      </c>
      <c r="E1111" t="s">
        <v>585</v>
      </c>
      <c r="F1111" s="1"/>
      <c r="G1111" t="s">
        <v>586</v>
      </c>
      <c r="H1111" s="2">
        <v>45790</v>
      </c>
      <c r="I1111" t="s">
        <v>22</v>
      </c>
      <c r="J1111" t="s">
        <v>1987</v>
      </c>
      <c r="K1111" s="3">
        <v>52424468</v>
      </c>
      <c r="L1111" t="s">
        <v>1988</v>
      </c>
      <c r="M1111" s="3">
        <v>900367282</v>
      </c>
      <c r="N1111" s="4">
        <v>1</v>
      </c>
      <c r="O1111" t="s">
        <v>24</v>
      </c>
      <c r="P1111" t="s">
        <v>65</v>
      </c>
      <c r="Q1111" s="3">
        <v>3142866899</v>
      </c>
      <c r="R1111" t="s">
        <v>1504</v>
      </c>
      <c r="S1111" t="s">
        <v>27</v>
      </c>
    </row>
    <row r="1112" spans="1:19" hidden="1" x14ac:dyDescent="0.25">
      <c r="A1112">
        <v>7079</v>
      </c>
      <c r="B1112" s="1">
        <v>45798.867199074099</v>
      </c>
      <c r="C1112" s="1">
        <v>45798.868379629603</v>
      </c>
      <c r="D1112" t="s">
        <v>584</v>
      </c>
      <c r="E1112" t="s">
        <v>585</v>
      </c>
      <c r="F1112" s="1"/>
      <c r="G1112" t="s">
        <v>586</v>
      </c>
      <c r="H1112" s="2">
        <v>45791</v>
      </c>
      <c r="I1112" t="s">
        <v>22</v>
      </c>
      <c r="J1112" t="s">
        <v>1989</v>
      </c>
      <c r="K1112" s="3">
        <v>79104816</v>
      </c>
      <c r="L1112" t="s">
        <v>1990</v>
      </c>
      <c r="M1112" s="3">
        <v>79104816</v>
      </c>
      <c r="N1112" s="4">
        <v>1</v>
      </c>
      <c r="O1112" t="s">
        <v>206</v>
      </c>
      <c r="P1112" t="s">
        <v>25</v>
      </c>
      <c r="Q1112" s="3">
        <v>3158024833</v>
      </c>
      <c r="R1112" t="s">
        <v>1991</v>
      </c>
      <c r="S1112" t="s">
        <v>27</v>
      </c>
    </row>
    <row r="1113" spans="1:19" hidden="1" x14ac:dyDescent="0.25">
      <c r="A1113">
        <v>7080</v>
      </c>
      <c r="B1113" s="1">
        <v>45798.868553240703</v>
      </c>
      <c r="C1113" s="1">
        <v>45798.870208333297</v>
      </c>
      <c r="D1113" t="s">
        <v>584</v>
      </c>
      <c r="E1113" t="s">
        <v>585</v>
      </c>
      <c r="F1113" s="1"/>
      <c r="G1113" t="s">
        <v>586</v>
      </c>
      <c r="H1113" s="2">
        <v>45790</v>
      </c>
      <c r="I1113" t="s">
        <v>22</v>
      </c>
      <c r="J1113" t="s">
        <v>1992</v>
      </c>
      <c r="K1113" s="3">
        <v>80028285</v>
      </c>
      <c r="L1113" t="s">
        <v>1993</v>
      </c>
      <c r="M1113" s="3">
        <v>830060032</v>
      </c>
      <c r="N1113" s="4">
        <v>1</v>
      </c>
      <c r="O1113" t="s">
        <v>34</v>
      </c>
      <c r="P1113" t="s">
        <v>30</v>
      </c>
      <c r="Q1113" s="3">
        <v>3124267210</v>
      </c>
      <c r="R1113" t="s">
        <v>1492</v>
      </c>
      <c r="S1113" t="s">
        <v>27</v>
      </c>
    </row>
    <row r="1114" spans="1:19" hidden="1" x14ac:dyDescent="0.25">
      <c r="A1114">
        <v>7081</v>
      </c>
      <c r="B1114" s="1">
        <v>45798.870983796303</v>
      </c>
      <c r="C1114" s="1">
        <v>45798.8725231481</v>
      </c>
      <c r="D1114" t="s">
        <v>584</v>
      </c>
      <c r="E1114" t="s">
        <v>585</v>
      </c>
      <c r="F1114" s="1"/>
      <c r="G1114" t="s">
        <v>586</v>
      </c>
      <c r="H1114" s="2">
        <v>45790</v>
      </c>
      <c r="I1114" t="s">
        <v>22</v>
      </c>
      <c r="J1114" t="s">
        <v>1994</v>
      </c>
      <c r="K1114" s="3">
        <v>1233510926</v>
      </c>
      <c r="L1114" t="s">
        <v>1290</v>
      </c>
      <c r="M1114" s="3">
        <v>1233510926</v>
      </c>
      <c r="N1114" s="4">
        <v>1</v>
      </c>
      <c r="O1114" t="s">
        <v>34</v>
      </c>
      <c r="P1114" t="s">
        <v>25</v>
      </c>
      <c r="Q1114" s="3">
        <v>3503936336</v>
      </c>
      <c r="R1114" t="s">
        <v>1995</v>
      </c>
      <c r="S1114" t="s">
        <v>27</v>
      </c>
    </row>
    <row r="1115" spans="1:19" hidden="1" x14ac:dyDescent="0.25">
      <c r="A1115">
        <v>7082</v>
      </c>
      <c r="B1115" s="1">
        <v>45798.872638888897</v>
      </c>
      <c r="C1115" s="1">
        <v>45798.874155092599</v>
      </c>
      <c r="D1115" t="s">
        <v>584</v>
      </c>
      <c r="E1115" t="s">
        <v>585</v>
      </c>
      <c r="F1115" s="1"/>
      <c r="G1115" t="s">
        <v>586</v>
      </c>
      <c r="H1115" s="2">
        <v>45790</v>
      </c>
      <c r="I1115" t="s">
        <v>22</v>
      </c>
      <c r="J1115" t="s">
        <v>1996</v>
      </c>
      <c r="K1115" s="3">
        <v>53119116</v>
      </c>
      <c r="L1115" t="s">
        <v>1997</v>
      </c>
      <c r="M1115" s="3">
        <v>800227072</v>
      </c>
      <c r="N1115" s="4">
        <v>1</v>
      </c>
      <c r="O1115" t="s">
        <v>34</v>
      </c>
      <c r="P1115" t="s">
        <v>30</v>
      </c>
      <c r="Q1115" s="3">
        <v>3058384466</v>
      </c>
      <c r="R1115" t="s">
        <v>1998</v>
      </c>
      <c r="S1115" t="s">
        <v>27</v>
      </c>
    </row>
    <row r="1116" spans="1:19" hidden="1" x14ac:dyDescent="0.25">
      <c r="A1116">
        <v>7083</v>
      </c>
      <c r="B1116" s="1">
        <v>45798.8741898148</v>
      </c>
      <c r="C1116" s="1">
        <v>45798.875740740703</v>
      </c>
      <c r="D1116" t="s">
        <v>584</v>
      </c>
      <c r="E1116" t="s">
        <v>585</v>
      </c>
      <c r="F1116" s="1"/>
      <c r="G1116" t="s">
        <v>586</v>
      </c>
      <c r="H1116" s="2">
        <v>45790</v>
      </c>
      <c r="I1116" t="s">
        <v>22</v>
      </c>
      <c r="J1116" t="s">
        <v>1999</v>
      </c>
      <c r="K1116" s="3">
        <v>52023315</v>
      </c>
      <c r="L1116" t="s">
        <v>2000</v>
      </c>
      <c r="M1116" s="3">
        <v>830013743</v>
      </c>
      <c r="N1116" s="4">
        <v>1</v>
      </c>
      <c r="O1116" t="s">
        <v>2001</v>
      </c>
      <c r="P1116" t="s">
        <v>30</v>
      </c>
      <c r="Q1116" s="3">
        <v>3125186886</v>
      </c>
      <c r="R1116" t="s">
        <v>2002</v>
      </c>
      <c r="S1116" t="s">
        <v>27</v>
      </c>
    </row>
    <row r="1117" spans="1:19" hidden="1" x14ac:dyDescent="0.25">
      <c r="A1117">
        <v>7084</v>
      </c>
      <c r="B1117" s="1">
        <v>45798.875821759299</v>
      </c>
      <c r="C1117" s="1">
        <v>45798.877129629604</v>
      </c>
      <c r="D1117" t="s">
        <v>584</v>
      </c>
      <c r="E1117" t="s">
        <v>585</v>
      </c>
      <c r="F1117" s="1"/>
      <c r="G1117" t="s">
        <v>586</v>
      </c>
      <c r="H1117" s="2">
        <v>45790</v>
      </c>
      <c r="I1117" t="s">
        <v>22</v>
      </c>
      <c r="J1117" t="s">
        <v>2003</v>
      </c>
      <c r="K1117" s="3">
        <v>52215049</v>
      </c>
      <c r="L1117" t="s">
        <v>2004</v>
      </c>
      <c r="M1117" s="3">
        <v>830010671</v>
      </c>
      <c r="N1117" s="4">
        <v>1</v>
      </c>
      <c r="O1117" t="s">
        <v>546</v>
      </c>
      <c r="P1117" t="s">
        <v>30</v>
      </c>
      <c r="Q1117" s="3">
        <v>3106660982</v>
      </c>
      <c r="R1117" t="s">
        <v>2005</v>
      </c>
      <c r="S1117" t="s">
        <v>27</v>
      </c>
    </row>
    <row r="1118" spans="1:19" hidden="1" x14ac:dyDescent="0.25">
      <c r="A1118">
        <v>7085</v>
      </c>
      <c r="B1118" s="1">
        <v>45798.877233796302</v>
      </c>
      <c r="C1118" s="1">
        <v>45798.878530092603</v>
      </c>
      <c r="D1118" t="s">
        <v>584</v>
      </c>
      <c r="E1118" t="s">
        <v>585</v>
      </c>
      <c r="F1118" s="1"/>
      <c r="G1118" t="s">
        <v>586</v>
      </c>
      <c r="H1118" s="2">
        <v>45790</v>
      </c>
      <c r="I1118" t="s">
        <v>22</v>
      </c>
      <c r="J1118" t="s">
        <v>2006</v>
      </c>
      <c r="K1118" s="3">
        <v>11205912</v>
      </c>
      <c r="L1118" t="s">
        <v>2007</v>
      </c>
      <c r="M1118" s="3">
        <v>901452841</v>
      </c>
      <c r="N1118" s="4">
        <v>1</v>
      </c>
      <c r="O1118" t="s">
        <v>34</v>
      </c>
      <c r="P1118" t="s">
        <v>30</v>
      </c>
      <c r="Q1118" s="3">
        <v>3169721008</v>
      </c>
      <c r="R1118" t="s">
        <v>2008</v>
      </c>
      <c r="S1118" t="s">
        <v>27</v>
      </c>
    </row>
    <row r="1119" spans="1:19" hidden="1" x14ac:dyDescent="0.25">
      <c r="A1119">
        <v>7086</v>
      </c>
      <c r="B1119" s="1">
        <v>45798.878842592603</v>
      </c>
      <c r="C1119" s="1">
        <v>45798.880208333299</v>
      </c>
      <c r="D1119" t="s">
        <v>584</v>
      </c>
      <c r="E1119" t="s">
        <v>585</v>
      </c>
      <c r="F1119" s="1"/>
      <c r="G1119" t="s">
        <v>586</v>
      </c>
      <c r="H1119" s="2">
        <v>45790</v>
      </c>
      <c r="I1119" t="s">
        <v>22</v>
      </c>
      <c r="J1119" t="s">
        <v>2009</v>
      </c>
      <c r="K1119" s="3">
        <v>10181047996</v>
      </c>
      <c r="L1119" t="s">
        <v>2010</v>
      </c>
      <c r="M1119" s="3">
        <v>860043996</v>
      </c>
      <c r="N1119" s="4">
        <v>1</v>
      </c>
      <c r="O1119" t="s">
        <v>117</v>
      </c>
      <c r="P1119" t="s">
        <v>30</v>
      </c>
      <c r="Q1119" s="3">
        <v>3013817843</v>
      </c>
      <c r="R1119" t="s">
        <v>2011</v>
      </c>
      <c r="S1119" t="s">
        <v>27</v>
      </c>
    </row>
    <row r="1120" spans="1:19" hidden="1" x14ac:dyDescent="0.25">
      <c r="A1120">
        <v>7087</v>
      </c>
      <c r="B1120" s="1">
        <v>45798.880266203698</v>
      </c>
      <c r="C1120" s="1">
        <v>45798.882592592599</v>
      </c>
      <c r="D1120" t="s">
        <v>584</v>
      </c>
      <c r="E1120" t="s">
        <v>585</v>
      </c>
      <c r="F1120" s="1"/>
      <c r="G1120" t="s">
        <v>586</v>
      </c>
      <c r="H1120" s="2">
        <v>45791</v>
      </c>
      <c r="I1120" t="s">
        <v>22</v>
      </c>
      <c r="J1120" t="s">
        <v>2012</v>
      </c>
      <c r="K1120" s="3">
        <v>52023315</v>
      </c>
      <c r="L1120" t="s">
        <v>2000</v>
      </c>
      <c r="M1120" s="3">
        <v>830013743</v>
      </c>
      <c r="N1120" s="4">
        <v>1</v>
      </c>
      <c r="O1120" t="s">
        <v>2013</v>
      </c>
      <c r="P1120" t="s">
        <v>30</v>
      </c>
      <c r="Q1120" s="3">
        <v>3125186886</v>
      </c>
      <c r="R1120" t="s">
        <v>2014</v>
      </c>
      <c r="S1120" t="s">
        <v>27</v>
      </c>
    </row>
    <row r="1121" spans="1:19" hidden="1" x14ac:dyDescent="0.25">
      <c r="A1121">
        <v>7088</v>
      </c>
      <c r="B1121" s="1">
        <v>45798.882627314801</v>
      </c>
      <c r="C1121" s="1">
        <v>45798.885347222204</v>
      </c>
      <c r="D1121" t="s">
        <v>584</v>
      </c>
      <c r="E1121" t="s">
        <v>585</v>
      </c>
      <c r="F1121" s="1"/>
      <c r="G1121" t="s">
        <v>586</v>
      </c>
      <c r="H1121" s="2">
        <v>45790</v>
      </c>
      <c r="I1121" t="s">
        <v>22</v>
      </c>
      <c r="J1121" t="s">
        <v>2015</v>
      </c>
      <c r="K1121" s="3">
        <v>39533828</v>
      </c>
      <c r="L1121" t="s">
        <v>2016</v>
      </c>
      <c r="M1121" s="3">
        <v>80504207</v>
      </c>
      <c r="N1121" s="4">
        <v>1</v>
      </c>
      <c r="O1121" t="s">
        <v>41</v>
      </c>
      <c r="P1121" t="s">
        <v>25</v>
      </c>
      <c r="Q1121" s="3">
        <v>3044247620</v>
      </c>
      <c r="R1121" t="s">
        <v>2017</v>
      </c>
      <c r="S1121" t="s">
        <v>27</v>
      </c>
    </row>
    <row r="1122" spans="1:19" hidden="1" x14ac:dyDescent="0.25">
      <c r="A1122">
        <v>7089</v>
      </c>
      <c r="B1122" s="1">
        <v>45798.885497685202</v>
      </c>
      <c r="C1122" s="1">
        <v>45798.887152777803</v>
      </c>
      <c r="D1122" t="s">
        <v>584</v>
      </c>
      <c r="E1122" t="s">
        <v>585</v>
      </c>
      <c r="F1122" s="1"/>
      <c r="G1122" t="s">
        <v>586</v>
      </c>
      <c r="H1122" s="2">
        <v>45790</v>
      </c>
      <c r="I1122" t="s">
        <v>22</v>
      </c>
      <c r="J1122" t="s">
        <v>2018</v>
      </c>
      <c r="K1122" s="3">
        <v>1065611305</v>
      </c>
      <c r="L1122" t="s">
        <v>2019</v>
      </c>
      <c r="M1122" s="3">
        <v>79158513</v>
      </c>
      <c r="N1122" s="4">
        <v>1</v>
      </c>
      <c r="O1122" t="s">
        <v>2020</v>
      </c>
      <c r="P1122" t="s">
        <v>25</v>
      </c>
      <c r="Q1122" s="3">
        <v>3007978901</v>
      </c>
      <c r="R1122" t="s">
        <v>2021</v>
      </c>
      <c r="S1122" t="s">
        <v>27</v>
      </c>
    </row>
    <row r="1123" spans="1:19" hidden="1" x14ac:dyDescent="0.25">
      <c r="A1123">
        <v>7090</v>
      </c>
      <c r="B1123" s="1">
        <v>45798.887268518498</v>
      </c>
      <c r="C1123" s="1">
        <v>45798.888321759303</v>
      </c>
      <c r="D1123" t="s">
        <v>584</v>
      </c>
      <c r="E1123" t="s">
        <v>585</v>
      </c>
      <c r="F1123" s="1"/>
      <c r="G1123" t="s">
        <v>586</v>
      </c>
      <c r="H1123" s="2">
        <v>45790</v>
      </c>
      <c r="I1123" t="s">
        <v>22</v>
      </c>
      <c r="J1123" t="s">
        <v>2022</v>
      </c>
      <c r="K1123" s="3">
        <v>20866039</v>
      </c>
      <c r="L1123" t="s">
        <v>2023</v>
      </c>
      <c r="M1123" s="3">
        <v>830146310</v>
      </c>
      <c r="N1123" s="4">
        <v>1</v>
      </c>
      <c r="O1123" t="s">
        <v>89</v>
      </c>
      <c r="P1123" t="s">
        <v>30</v>
      </c>
      <c r="Q1123" s="3">
        <v>3006954969</v>
      </c>
      <c r="R1123" t="s">
        <v>1495</v>
      </c>
      <c r="S1123" t="s">
        <v>27</v>
      </c>
    </row>
    <row r="1124" spans="1:19" hidden="1" x14ac:dyDescent="0.25">
      <c r="A1124">
        <v>7091</v>
      </c>
      <c r="B1124" s="1">
        <v>45798.888449074097</v>
      </c>
      <c r="C1124" s="1">
        <v>45798.889699074098</v>
      </c>
      <c r="D1124" t="s">
        <v>584</v>
      </c>
      <c r="E1124" t="s">
        <v>585</v>
      </c>
      <c r="F1124" s="1"/>
      <c r="G1124" t="s">
        <v>586</v>
      </c>
      <c r="H1124" s="2">
        <v>45790</v>
      </c>
      <c r="I1124" t="s">
        <v>22</v>
      </c>
      <c r="J1124" t="s">
        <v>2024</v>
      </c>
      <c r="K1124" s="3">
        <v>101354120</v>
      </c>
      <c r="L1124" t="s">
        <v>2025</v>
      </c>
      <c r="M1124" s="3">
        <v>1022429452</v>
      </c>
      <c r="N1124" s="4">
        <v>1</v>
      </c>
      <c r="O1124" t="s">
        <v>24</v>
      </c>
      <c r="P1124" t="s">
        <v>65</v>
      </c>
      <c r="Q1124" s="3">
        <v>3225368422</v>
      </c>
      <c r="R1124" t="s">
        <v>1478</v>
      </c>
      <c r="S1124" t="s">
        <v>27</v>
      </c>
    </row>
    <row r="1125" spans="1:19" hidden="1" x14ac:dyDescent="0.25">
      <c r="A1125">
        <v>7092</v>
      </c>
      <c r="B1125" s="1">
        <v>45798.889791666697</v>
      </c>
      <c r="C1125" s="1">
        <v>45798.8913425926</v>
      </c>
      <c r="D1125" t="s">
        <v>584</v>
      </c>
      <c r="E1125" t="s">
        <v>585</v>
      </c>
      <c r="F1125" s="1"/>
      <c r="G1125" t="s">
        <v>586</v>
      </c>
      <c r="H1125" s="2">
        <v>45790</v>
      </c>
      <c r="I1125" t="s">
        <v>22</v>
      </c>
      <c r="J1125" t="s">
        <v>2026</v>
      </c>
      <c r="K1125" s="3">
        <v>21070459</v>
      </c>
      <c r="L1125" t="s">
        <v>26</v>
      </c>
      <c r="M1125" s="3">
        <v>0</v>
      </c>
      <c r="N1125" s="4">
        <v>1</v>
      </c>
      <c r="O1125" t="s">
        <v>2027</v>
      </c>
      <c r="P1125" t="s">
        <v>30</v>
      </c>
      <c r="Q1125" s="3">
        <v>3124794353</v>
      </c>
      <c r="R1125" t="s">
        <v>2028</v>
      </c>
      <c r="S1125" t="s">
        <v>27</v>
      </c>
    </row>
    <row r="1126" spans="1:19" hidden="1" x14ac:dyDescent="0.25">
      <c r="A1126">
        <v>7093</v>
      </c>
      <c r="B1126" s="1">
        <v>45798.891458333303</v>
      </c>
      <c r="C1126" s="1">
        <v>45798.893333333297</v>
      </c>
      <c r="D1126" t="s">
        <v>584</v>
      </c>
      <c r="E1126" t="s">
        <v>585</v>
      </c>
      <c r="F1126" s="1"/>
      <c r="G1126" t="s">
        <v>586</v>
      </c>
      <c r="H1126" s="2">
        <v>45790</v>
      </c>
      <c r="I1126" t="s">
        <v>22</v>
      </c>
      <c r="J1126" t="s">
        <v>2029</v>
      </c>
      <c r="K1126" s="3">
        <v>1022363920</v>
      </c>
      <c r="L1126" t="s">
        <v>2030</v>
      </c>
      <c r="M1126" s="3">
        <v>900259168</v>
      </c>
      <c r="N1126" s="4">
        <v>1</v>
      </c>
      <c r="O1126" t="s">
        <v>2031</v>
      </c>
      <c r="P1126" t="s">
        <v>30</v>
      </c>
      <c r="Q1126" s="3">
        <v>3506160842</v>
      </c>
      <c r="R1126" t="s">
        <v>2032</v>
      </c>
      <c r="S1126" t="s">
        <v>27</v>
      </c>
    </row>
    <row r="1127" spans="1:19" hidden="1" x14ac:dyDescent="0.25">
      <c r="A1127">
        <v>7094</v>
      </c>
      <c r="B1127" s="1">
        <v>45799.2820138889</v>
      </c>
      <c r="C1127" s="1">
        <v>45799.291620370401</v>
      </c>
      <c r="D1127" t="s">
        <v>584</v>
      </c>
      <c r="E1127" t="s">
        <v>585</v>
      </c>
      <c r="F1127" s="1"/>
      <c r="G1127" t="s">
        <v>586</v>
      </c>
      <c r="H1127" s="2">
        <v>45790</v>
      </c>
      <c r="I1127" t="s">
        <v>22</v>
      </c>
      <c r="J1127" t="s">
        <v>2033</v>
      </c>
      <c r="K1127" s="3">
        <v>49775176</v>
      </c>
      <c r="L1127" t="s">
        <v>2033</v>
      </c>
      <c r="M1127" s="3">
        <v>49775176</v>
      </c>
      <c r="N1127" s="4">
        <v>1</v>
      </c>
      <c r="O1127" t="s">
        <v>238</v>
      </c>
      <c r="P1127" t="s">
        <v>65</v>
      </c>
      <c r="Q1127" s="3">
        <v>3005318785</v>
      </c>
      <c r="R1127" t="s">
        <v>2034</v>
      </c>
      <c r="S1127" t="s">
        <v>27</v>
      </c>
    </row>
    <row r="1128" spans="1:19" hidden="1" x14ac:dyDescent="0.25">
      <c r="A1128">
        <v>7095</v>
      </c>
      <c r="B1128" s="1">
        <v>45799.291689814803</v>
      </c>
      <c r="C1128" s="1">
        <v>45799.293900463003</v>
      </c>
      <c r="D1128" t="s">
        <v>584</v>
      </c>
      <c r="E1128" t="s">
        <v>585</v>
      </c>
      <c r="F1128" s="1"/>
      <c r="G1128" t="s">
        <v>586</v>
      </c>
      <c r="H1128" s="2">
        <v>45791</v>
      </c>
      <c r="I1128" t="s">
        <v>22</v>
      </c>
      <c r="J1128" t="s">
        <v>2035</v>
      </c>
      <c r="K1128" s="3">
        <v>79707091</v>
      </c>
      <c r="L1128" t="s">
        <v>2036</v>
      </c>
      <c r="M1128" s="3">
        <v>900141569</v>
      </c>
      <c r="N1128" s="4">
        <v>1</v>
      </c>
      <c r="O1128" t="s">
        <v>24</v>
      </c>
      <c r="P1128" t="s">
        <v>65</v>
      </c>
      <c r="Q1128" s="3">
        <v>3112816381</v>
      </c>
      <c r="R1128" t="s">
        <v>1821</v>
      </c>
      <c r="S1128" t="s">
        <v>27</v>
      </c>
    </row>
    <row r="1129" spans="1:19" hidden="1" x14ac:dyDescent="0.25">
      <c r="A1129">
        <v>7096</v>
      </c>
      <c r="B1129" s="1">
        <v>45799.293946759302</v>
      </c>
      <c r="C1129" s="1">
        <v>45799.295127314799</v>
      </c>
      <c r="D1129" t="s">
        <v>584</v>
      </c>
      <c r="E1129" t="s">
        <v>585</v>
      </c>
      <c r="F1129" s="1"/>
      <c r="G1129" t="s">
        <v>586</v>
      </c>
      <c r="H1129" s="2">
        <v>45791</v>
      </c>
      <c r="I1129" t="s">
        <v>44</v>
      </c>
      <c r="J1129" t="s">
        <v>2037</v>
      </c>
      <c r="K1129" s="3">
        <v>53155756</v>
      </c>
      <c r="L1129" t="s">
        <v>2038</v>
      </c>
      <c r="M1129" s="3">
        <v>900033752</v>
      </c>
      <c r="N1129" s="4">
        <v>1</v>
      </c>
      <c r="O1129" t="s">
        <v>145</v>
      </c>
      <c r="P1129" t="s">
        <v>30</v>
      </c>
      <c r="Q1129" s="3">
        <v>3103495813</v>
      </c>
      <c r="R1129" t="s">
        <v>2039</v>
      </c>
      <c r="S1129" t="s">
        <v>27</v>
      </c>
    </row>
    <row r="1130" spans="1:19" hidden="1" x14ac:dyDescent="0.25">
      <c r="A1130">
        <v>7097</v>
      </c>
      <c r="B1130" s="1">
        <v>45799.295775462997</v>
      </c>
      <c r="C1130" s="1">
        <v>45799.3028009259</v>
      </c>
      <c r="D1130" t="s">
        <v>584</v>
      </c>
      <c r="E1130" t="s">
        <v>585</v>
      </c>
      <c r="F1130" s="1"/>
      <c r="G1130" t="s">
        <v>586</v>
      </c>
      <c r="H1130" s="2">
        <v>45791</v>
      </c>
      <c r="I1130" t="s">
        <v>44</v>
      </c>
      <c r="J1130" t="s">
        <v>2040</v>
      </c>
      <c r="K1130" s="3">
        <v>52305526</v>
      </c>
      <c r="L1130" t="s">
        <v>2041</v>
      </c>
      <c r="M1130" s="3">
        <v>901114460</v>
      </c>
      <c r="N1130" s="4">
        <v>1</v>
      </c>
      <c r="O1130" t="s">
        <v>24</v>
      </c>
      <c r="P1130" t="s">
        <v>65</v>
      </c>
      <c r="Q1130" s="3">
        <v>3219238662</v>
      </c>
      <c r="R1130" t="s">
        <v>2042</v>
      </c>
      <c r="S1130" t="s">
        <v>27</v>
      </c>
    </row>
    <row r="1131" spans="1:19" hidden="1" x14ac:dyDescent="0.25">
      <c r="A1131">
        <v>7098</v>
      </c>
      <c r="B1131" s="1">
        <v>45799.3061689815</v>
      </c>
      <c r="C1131" s="1">
        <v>45799.307488425897</v>
      </c>
      <c r="D1131" t="s">
        <v>584</v>
      </c>
      <c r="E1131" t="s">
        <v>585</v>
      </c>
      <c r="F1131" s="1"/>
      <c r="G1131" t="s">
        <v>586</v>
      </c>
      <c r="H1131" s="2">
        <v>45791</v>
      </c>
      <c r="I1131" t="s">
        <v>44</v>
      </c>
      <c r="J1131" t="s">
        <v>2043</v>
      </c>
      <c r="K1131" s="3">
        <v>1233510926</v>
      </c>
      <c r="L1131" t="s">
        <v>1290</v>
      </c>
      <c r="M1131" s="3">
        <v>1233510926</v>
      </c>
      <c r="N1131" s="4">
        <v>1</v>
      </c>
      <c r="O1131" t="s">
        <v>34</v>
      </c>
      <c r="P1131" t="s">
        <v>25</v>
      </c>
      <c r="Q1131" s="3">
        <v>3503936336</v>
      </c>
      <c r="R1131" t="s">
        <v>1658</v>
      </c>
      <c r="S1131" t="s">
        <v>27</v>
      </c>
    </row>
    <row r="1132" spans="1:19" hidden="1" x14ac:dyDescent="0.25">
      <c r="A1132">
        <v>7099</v>
      </c>
      <c r="B1132" s="1">
        <v>45799.307592592602</v>
      </c>
      <c r="C1132" s="1">
        <v>45799.308692129598</v>
      </c>
      <c r="D1132" t="s">
        <v>584</v>
      </c>
      <c r="E1132" t="s">
        <v>585</v>
      </c>
      <c r="F1132" s="1"/>
      <c r="G1132" t="s">
        <v>586</v>
      </c>
      <c r="H1132" s="2">
        <v>45791</v>
      </c>
      <c r="I1132" t="s">
        <v>44</v>
      </c>
      <c r="J1132" t="s">
        <v>2044</v>
      </c>
      <c r="K1132" s="3">
        <v>1023962588</v>
      </c>
      <c r="L1132" t="s">
        <v>2045</v>
      </c>
      <c r="M1132" s="3">
        <v>53051700</v>
      </c>
      <c r="N1132" s="4">
        <v>1</v>
      </c>
      <c r="O1132" t="s">
        <v>34</v>
      </c>
      <c r="P1132" t="s">
        <v>25</v>
      </c>
      <c r="Q1132" s="3">
        <v>3228361001</v>
      </c>
      <c r="R1132" t="s">
        <v>1658</v>
      </c>
      <c r="S1132" t="s">
        <v>27</v>
      </c>
    </row>
    <row r="1133" spans="1:19" hidden="1" x14ac:dyDescent="0.25">
      <c r="A1133">
        <v>7100</v>
      </c>
      <c r="B1133" s="1">
        <v>45799.308773148099</v>
      </c>
      <c r="C1133" s="1">
        <v>45799.3101157407</v>
      </c>
      <c r="D1133" t="s">
        <v>584</v>
      </c>
      <c r="E1133" t="s">
        <v>585</v>
      </c>
      <c r="F1133" s="1"/>
      <c r="G1133" t="s">
        <v>586</v>
      </c>
      <c r="H1133" s="2">
        <v>45791</v>
      </c>
      <c r="I1133" t="s">
        <v>44</v>
      </c>
      <c r="J1133" t="s">
        <v>2046</v>
      </c>
      <c r="K1133" s="3">
        <v>67027651</v>
      </c>
      <c r="L1133" t="s">
        <v>2046</v>
      </c>
      <c r="M1133" s="3">
        <v>677027051</v>
      </c>
      <c r="N1133" s="4">
        <v>1</v>
      </c>
      <c r="O1133" t="s">
        <v>24</v>
      </c>
      <c r="P1133" t="s">
        <v>65</v>
      </c>
      <c r="Q1133" s="3">
        <v>3015026200</v>
      </c>
      <c r="R1133" t="s">
        <v>2047</v>
      </c>
      <c r="S1133" t="s">
        <v>27</v>
      </c>
    </row>
    <row r="1134" spans="1:19" hidden="1" x14ac:dyDescent="0.25">
      <c r="A1134">
        <v>7101</v>
      </c>
      <c r="B1134" s="1">
        <v>45799.310277777797</v>
      </c>
      <c r="C1134" s="1">
        <v>45799.311793981498</v>
      </c>
      <c r="D1134" t="s">
        <v>584</v>
      </c>
      <c r="E1134" t="s">
        <v>585</v>
      </c>
      <c r="F1134" s="1"/>
      <c r="G1134" t="s">
        <v>586</v>
      </c>
      <c r="H1134" s="2">
        <v>45791</v>
      </c>
      <c r="I1134" t="s">
        <v>44</v>
      </c>
      <c r="J1134" t="s">
        <v>2048</v>
      </c>
      <c r="K1134" s="3">
        <v>1032486385</v>
      </c>
      <c r="L1134" t="s">
        <v>2049</v>
      </c>
      <c r="M1134" s="3">
        <v>19436094</v>
      </c>
      <c r="N1134" s="4">
        <v>1</v>
      </c>
      <c r="O1134" t="s">
        <v>89</v>
      </c>
      <c r="P1134" t="s">
        <v>25</v>
      </c>
      <c r="Q1134" s="3">
        <v>31022433569</v>
      </c>
      <c r="R1134" t="s">
        <v>1495</v>
      </c>
      <c r="S1134" t="s">
        <v>27</v>
      </c>
    </row>
    <row r="1135" spans="1:19" hidden="1" x14ac:dyDescent="0.25">
      <c r="A1135">
        <v>7102</v>
      </c>
      <c r="B1135" s="1">
        <v>45799.3109722222</v>
      </c>
      <c r="C1135" s="1">
        <v>45799.316585648099</v>
      </c>
      <c r="D1135" t="s">
        <v>348</v>
      </c>
      <c r="E1135" t="s">
        <v>349</v>
      </c>
      <c r="F1135" s="1"/>
      <c r="G1135" t="s">
        <v>288</v>
      </c>
      <c r="H1135" s="2">
        <v>45797</v>
      </c>
      <c r="I1135" t="s">
        <v>22</v>
      </c>
      <c r="J1135" t="s">
        <v>2050</v>
      </c>
      <c r="K1135" s="3">
        <v>1065829376</v>
      </c>
      <c r="L1135" t="s">
        <v>2050</v>
      </c>
      <c r="M1135" s="3">
        <v>1065829376</v>
      </c>
      <c r="N1135" s="4">
        <v>1</v>
      </c>
      <c r="O1135" t="s">
        <v>78</v>
      </c>
      <c r="P1135" t="s">
        <v>25</v>
      </c>
      <c r="Q1135" s="3">
        <v>3168667345</v>
      </c>
      <c r="R1135" t="s">
        <v>159</v>
      </c>
      <c r="S1135" t="s">
        <v>27</v>
      </c>
    </row>
    <row r="1136" spans="1:19" hidden="1" x14ac:dyDescent="0.25">
      <c r="A1136">
        <v>7103</v>
      </c>
      <c r="B1136" s="1">
        <v>45799.316655092603</v>
      </c>
      <c r="C1136" s="1">
        <v>45799.317800925899</v>
      </c>
      <c r="D1136" t="s">
        <v>348</v>
      </c>
      <c r="E1136" t="s">
        <v>349</v>
      </c>
      <c r="F1136" s="1"/>
      <c r="G1136" t="s">
        <v>288</v>
      </c>
      <c r="H1136" s="2">
        <v>45797</v>
      </c>
      <c r="I1136" t="s">
        <v>22</v>
      </c>
      <c r="J1136" t="s">
        <v>2051</v>
      </c>
      <c r="K1136" s="3">
        <v>52162231</v>
      </c>
      <c r="L1136" t="s">
        <v>2052</v>
      </c>
      <c r="M1136" s="3">
        <v>800175839</v>
      </c>
      <c r="N1136" s="4">
        <v>1</v>
      </c>
      <c r="O1136" t="s">
        <v>917</v>
      </c>
      <c r="P1136" t="s">
        <v>30</v>
      </c>
      <c r="Q1136" s="3">
        <v>310677028</v>
      </c>
      <c r="R1136" t="s">
        <v>159</v>
      </c>
      <c r="S1136" t="s">
        <v>27</v>
      </c>
    </row>
    <row r="1137" spans="1:19" hidden="1" x14ac:dyDescent="0.25">
      <c r="A1137">
        <v>7104</v>
      </c>
      <c r="B1137" s="1">
        <v>45799.317847222199</v>
      </c>
      <c r="C1137" s="1">
        <v>45799.319328703699</v>
      </c>
      <c r="D1137" t="s">
        <v>348</v>
      </c>
      <c r="E1137" t="s">
        <v>349</v>
      </c>
      <c r="F1137" s="1"/>
      <c r="G1137" t="s">
        <v>288</v>
      </c>
      <c r="H1137" s="2">
        <v>45797</v>
      </c>
      <c r="I1137" t="s">
        <v>22</v>
      </c>
      <c r="J1137" t="s">
        <v>2053</v>
      </c>
      <c r="K1137" s="3">
        <v>79407251</v>
      </c>
      <c r="L1137" t="s">
        <v>2053</v>
      </c>
      <c r="M1137" s="3">
        <v>79407251</v>
      </c>
      <c r="N1137" s="4">
        <v>1</v>
      </c>
      <c r="O1137" t="s">
        <v>1257</v>
      </c>
      <c r="P1137" t="s">
        <v>25</v>
      </c>
      <c r="Q1137" s="3">
        <v>3102176459</v>
      </c>
      <c r="R1137" t="s">
        <v>2054</v>
      </c>
      <c r="S1137" t="s">
        <v>27</v>
      </c>
    </row>
    <row r="1138" spans="1:19" hidden="1" x14ac:dyDescent="0.25">
      <c r="A1138">
        <v>7105</v>
      </c>
      <c r="B1138" s="1">
        <v>45799.319363425901</v>
      </c>
      <c r="C1138" s="1">
        <v>45799.320960648103</v>
      </c>
      <c r="D1138" t="s">
        <v>348</v>
      </c>
      <c r="E1138" t="s">
        <v>349</v>
      </c>
      <c r="F1138" s="1"/>
      <c r="G1138" t="s">
        <v>288</v>
      </c>
      <c r="H1138" s="2">
        <v>45797</v>
      </c>
      <c r="I1138" t="s">
        <v>22</v>
      </c>
      <c r="J1138" t="s">
        <v>2055</v>
      </c>
      <c r="K1138" s="3">
        <v>1094925607</v>
      </c>
      <c r="L1138" t="s">
        <v>2056</v>
      </c>
      <c r="M1138" s="3">
        <v>901880196</v>
      </c>
      <c r="N1138" s="4">
        <v>1</v>
      </c>
      <c r="O1138" t="s">
        <v>24</v>
      </c>
      <c r="P1138" t="s">
        <v>30</v>
      </c>
      <c r="Q1138" s="3">
        <v>3204865819</v>
      </c>
      <c r="R1138" t="s">
        <v>109</v>
      </c>
      <c r="S1138" t="s">
        <v>27</v>
      </c>
    </row>
    <row r="1139" spans="1:19" hidden="1" x14ac:dyDescent="0.25">
      <c r="A1139">
        <v>7106</v>
      </c>
      <c r="B1139" s="1">
        <v>45799.321006944403</v>
      </c>
      <c r="C1139" s="1">
        <v>45799.322141203702</v>
      </c>
      <c r="D1139" t="s">
        <v>348</v>
      </c>
      <c r="E1139" t="s">
        <v>349</v>
      </c>
      <c r="F1139" s="1"/>
      <c r="G1139" t="s">
        <v>288</v>
      </c>
      <c r="H1139" s="2">
        <v>45797</v>
      </c>
      <c r="I1139" t="s">
        <v>22</v>
      </c>
      <c r="J1139" t="s">
        <v>2057</v>
      </c>
      <c r="K1139" s="3">
        <v>1079180079</v>
      </c>
      <c r="L1139" t="s">
        <v>1780</v>
      </c>
      <c r="M1139" s="3">
        <v>900336718</v>
      </c>
      <c r="N1139" s="4">
        <v>1</v>
      </c>
      <c r="O1139" t="s">
        <v>34</v>
      </c>
      <c r="P1139" t="s">
        <v>209</v>
      </c>
      <c r="Q1139" s="3">
        <v>3143635848</v>
      </c>
      <c r="R1139" t="s">
        <v>109</v>
      </c>
      <c r="S1139" t="s">
        <v>27</v>
      </c>
    </row>
    <row r="1140" spans="1:19" hidden="1" x14ac:dyDescent="0.25">
      <c r="A1140">
        <v>7107</v>
      </c>
      <c r="B1140" s="1">
        <v>45799.3221990741</v>
      </c>
      <c r="C1140" s="1">
        <v>45799.323622685202</v>
      </c>
      <c r="D1140" t="s">
        <v>348</v>
      </c>
      <c r="E1140" t="s">
        <v>349</v>
      </c>
      <c r="F1140" s="1"/>
      <c r="G1140" t="s">
        <v>288</v>
      </c>
      <c r="H1140" s="2">
        <v>45797</v>
      </c>
      <c r="I1140" t="s">
        <v>22</v>
      </c>
      <c r="J1140" t="s">
        <v>2058</v>
      </c>
      <c r="K1140" s="3">
        <v>79142728</v>
      </c>
      <c r="L1140" t="s">
        <v>77</v>
      </c>
      <c r="M1140" s="3">
        <v>901190529</v>
      </c>
      <c r="N1140" s="4">
        <v>1</v>
      </c>
      <c r="O1140" t="s">
        <v>34</v>
      </c>
      <c r="P1140" t="s">
        <v>30</v>
      </c>
      <c r="Q1140" s="3">
        <v>3153314040</v>
      </c>
      <c r="R1140" t="s">
        <v>109</v>
      </c>
      <c r="S1140" t="s">
        <v>27</v>
      </c>
    </row>
    <row r="1141" spans="1:19" hidden="1" x14ac:dyDescent="0.25">
      <c r="A1141">
        <v>7108</v>
      </c>
      <c r="B1141" s="1">
        <v>45799.323645833298</v>
      </c>
      <c r="C1141" s="1">
        <v>45799.324953703697</v>
      </c>
      <c r="D1141" t="s">
        <v>348</v>
      </c>
      <c r="E1141" t="s">
        <v>349</v>
      </c>
      <c r="F1141" s="1"/>
      <c r="G1141" t="s">
        <v>288</v>
      </c>
      <c r="H1141" s="2">
        <v>45797</v>
      </c>
      <c r="I1141" t="s">
        <v>22</v>
      </c>
      <c r="J1141" t="s">
        <v>2057</v>
      </c>
      <c r="K1141" s="3">
        <v>1079180079</v>
      </c>
      <c r="L1141" t="s">
        <v>2059</v>
      </c>
      <c r="M1141" s="3">
        <v>830507718</v>
      </c>
      <c r="N1141" s="4">
        <v>1</v>
      </c>
      <c r="O1141" t="s">
        <v>34</v>
      </c>
      <c r="P1141" t="s">
        <v>30</v>
      </c>
      <c r="Q1141" s="3">
        <v>3143635848</v>
      </c>
      <c r="R1141" t="s">
        <v>109</v>
      </c>
      <c r="S1141" t="s">
        <v>27</v>
      </c>
    </row>
    <row r="1142" spans="1:19" hidden="1" x14ac:dyDescent="0.25">
      <c r="A1142">
        <v>7109</v>
      </c>
      <c r="B1142" s="1">
        <v>45799.325208333299</v>
      </c>
      <c r="C1142" s="1">
        <v>45799.326354166697</v>
      </c>
      <c r="D1142" t="s">
        <v>348</v>
      </c>
      <c r="E1142" t="s">
        <v>349</v>
      </c>
      <c r="F1142" s="1"/>
      <c r="G1142" t="s">
        <v>288</v>
      </c>
      <c r="H1142" s="2">
        <v>45797</v>
      </c>
      <c r="I1142" t="s">
        <v>22</v>
      </c>
      <c r="J1142" t="s">
        <v>1809</v>
      </c>
      <c r="K1142" s="3">
        <v>52234391</v>
      </c>
      <c r="L1142" t="s">
        <v>1847</v>
      </c>
      <c r="M1142" s="3">
        <v>79128679</v>
      </c>
      <c r="N1142" s="4">
        <v>1</v>
      </c>
      <c r="O1142" t="s">
        <v>24</v>
      </c>
      <c r="P1142" t="s">
        <v>25</v>
      </c>
      <c r="Q1142" s="3">
        <v>3507875170</v>
      </c>
      <c r="R1142" t="s">
        <v>109</v>
      </c>
      <c r="S1142" t="s">
        <v>27</v>
      </c>
    </row>
    <row r="1143" spans="1:19" hidden="1" x14ac:dyDescent="0.25">
      <c r="A1143">
        <v>7110</v>
      </c>
      <c r="B1143" s="1">
        <v>45799.3264583333</v>
      </c>
      <c r="C1143" s="1">
        <v>45799.327650462998</v>
      </c>
      <c r="D1143" t="s">
        <v>348</v>
      </c>
      <c r="E1143" t="s">
        <v>349</v>
      </c>
      <c r="F1143" s="1"/>
      <c r="G1143" t="s">
        <v>288</v>
      </c>
      <c r="H1143" s="2">
        <v>45797</v>
      </c>
      <c r="I1143" t="s">
        <v>44</v>
      </c>
      <c r="J1143" t="s">
        <v>1843</v>
      </c>
      <c r="K1143" s="3">
        <v>52486202</v>
      </c>
      <c r="L1143" t="s">
        <v>1843</v>
      </c>
      <c r="M1143" s="3">
        <v>52486202</v>
      </c>
      <c r="N1143" s="4">
        <v>1</v>
      </c>
      <c r="O1143" t="s">
        <v>24</v>
      </c>
      <c r="P1143" t="s">
        <v>25</v>
      </c>
      <c r="Q1143" s="3">
        <v>3114918228</v>
      </c>
      <c r="R1143" t="s">
        <v>109</v>
      </c>
      <c r="S1143" t="s">
        <v>27</v>
      </c>
    </row>
    <row r="1144" spans="1:19" hidden="1" x14ac:dyDescent="0.25">
      <c r="A1144">
        <v>7111</v>
      </c>
      <c r="B1144" s="1">
        <v>45799.327800925901</v>
      </c>
      <c r="C1144" s="1">
        <v>45799.328993055598</v>
      </c>
      <c r="D1144" t="s">
        <v>348</v>
      </c>
      <c r="E1144" t="s">
        <v>349</v>
      </c>
      <c r="F1144" s="1"/>
      <c r="G1144" t="s">
        <v>288</v>
      </c>
      <c r="H1144" s="2">
        <v>45797</v>
      </c>
      <c r="I1144" t="s">
        <v>44</v>
      </c>
      <c r="J1144" t="s">
        <v>1839</v>
      </c>
      <c r="K1144" s="3">
        <v>79908545</v>
      </c>
      <c r="L1144" t="s">
        <v>1839</v>
      </c>
      <c r="M1144" s="3">
        <v>79908545</v>
      </c>
      <c r="N1144" s="4">
        <v>1</v>
      </c>
      <c r="O1144" t="s">
        <v>2060</v>
      </c>
      <c r="P1144" t="s">
        <v>65</v>
      </c>
      <c r="Q1144" s="3">
        <v>3196954544</v>
      </c>
      <c r="R1144" t="s">
        <v>109</v>
      </c>
      <c r="S1144" t="s">
        <v>27</v>
      </c>
    </row>
    <row r="1145" spans="1:19" hidden="1" x14ac:dyDescent="0.25">
      <c r="A1145">
        <v>7112</v>
      </c>
      <c r="B1145" s="1">
        <v>45799.329155092601</v>
      </c>
      <c r="C1145" s="1">
        <v>45799.330266203702</v>
      </c>
      <c r="D1145" t="s">
        <v>348</v>
      </c>
      <c r="E1145" t="s">
        <v>349</v>
      </c>
      <c r="F1145" s="1"/>
      <c r="G1145" t="s">
        <v>288</v>
      </c>
      <c r="H1145" s="2">
        <v>45797</v>
      </c>
      <c r="I1145" t="s">
        <v>22</v>
      </c>
      <c r="J1145" t="s">
        <v>2061</v>
      </c>
      <c r="K1145" s="3">
        <v>1065623632</v>
      </c>
      <c r="L1145" t="s">
        <v>2062</v>
      </c>
      <c r="M1145" s="3">
        <v>1065623632</v>
      </c>
      <c r="N1145" s="4">
        <v>1</v>
      </c>
      <c r="O1145" t="s">
        <v>83</v>
      </c>
      <c r="P1145" t="s">
        <v>65</v>
      </c>
      <c r="Q1145" s="3">
        <v>3126159708</v>
      </c>
      <c r="R1145" t="s">
        <v>2063</v>
      </c>
      <c r="S1145" t="s">
        <v>27</v>
      </c>
    </row>
    <row r="1146" spans="1:19" hidden="1" x14ac:dyDescent="0.25">
      <c r="A1146">
        <v>7113</v>
      </c>
      <c r="B1146" s="1">
        <v>45799.330347222203</v>
      </c>
      <c r="C1146" s="1">
        <v>45799.331238425897</v>
      </c>
      <c r="D1146" t="s">
        <v>348</v>
      </c>
      <c r="E1146" t="s">
        <v>349</v>
      </c>
      <c r="F1146" s="1"/>
      <c r="G1146" t="s">
        <v>288</v>
      </c>
      <c r="H1146" s="2">
        <v>45797</v>
      </c>
      <c r="I1146" t="s">
        <v>22</v>
      </c>
      <c r="J1146" t="s">
        <v>2064</v>
      </c>
      <c r="K1146" s="3">
        <v>52425440</v>
      </c>
      <c r="L1146" t="s">
        <v>2065</v>
      </c>
      <c r="M1146" s="3">
        <v>79908674</v>
      </c>
      <c r="N1146" s="4">
        <v>1</v>
      </c>
      <c r="O1146" t="s">
        <v>2066</v>
      </c>
      <c r="P1146" t="s">
        <v>25</v>
      </c>
      <c r="Q1146" s="3">
        <v>3204800409</v>
      </c>
      <c r="R1146" t="s">
        <v>159</v>
      </c>
      <c r="S1146" t="s">
        <v>27</v>
      </c>
    </row>
    <row r="1147" spans="1:19" hidden="1" x14ac:dyDescent="0.25">
      <c r="A1147">
        <v>7114</v>
      </c>
      <c r="B1147" s="1">
        <v>45799.331296296303</v>
      </c>
      <c r="C1147" s="1">
        <v>45799.332488425898</v>
      </c>
      <c r="D1147" t="s">
        <v>348</v>
      </c>
      <c r="E1147" t="s">
        <v>349</v>
      </c>
      <c r="F1147" s="1"/>
      <c r="G1147" t="s">
        <v>288</v>
      </c>
      <c r="H1147" s="2">
        <v>45797</v>
      </c>
      <c r="I1147" t="s">
        <v>22</v>
      </c>
      <c r="J1147" t="s">
        <v>2067</v>
      </c>
      <c r="K1147" s="3">
        <v>69387141</v>
      </c>
      <c r="L1147" t="s">
        <v>1543</v>
      </c>
      <c r="M1147" s="3">
        <v>830143723</v>
      </c>
      <c r="N1147" s="4">
        <v>1</v>
      </c>
      <c r="O1147" t="s">
        <v>34</v>
      </c>
      <c r="P1147" t="s">
        <v>30</v>
      </c>
      <c r="Q1147" s="3">
        <v>32039765995</v>
      </c>
      <c r="R1147" t="s">
        <v>159</v>
      </c>
      <c r="S1147" t="s">
        <v>27</v>
      </c>
    </row>
    <row r="1148" spans="1:19" hidden="1" x14ac:dyDescent="0.25">
      <c r="A1148">
        <v>7115</v>
      </c>
      <c r="B1148" s="1">
        <v>45799.332986111098</v>
      </c>
      <c r="C1148" s="1">
        <v>45799.3338194444</v>
      </c>
      <c r="D1148" t="s">
        <v>348</v>
      </c>
      <c r="E1148" t="s">
        <v>349</v>
      </c>
      <c r="F1148" s="1"/>
      <c r="G1148" t="s">
        <v>288</v>
      </c>
      <c r="H1148" s="2">
        <v>45797</v>
      </c>
      <c r="I1148" t="s">
        <v>22</v>
      </c>
      <c r="J1148" t="s">
        <v>2055</v>
      </c>
      <c r="K1148" s="3">
        <v>1094925607</v>
      </c>
      <c r="L1148" t="s">
        <v>2068</v>
      </c>
      <c r="M1148" s="3">
        <v>901880196</v>
      </c>
      <c r="N1148" s="4">
        <v>1</v>
      </c>
      <c r="O1148" t="s">
        <v>24</v>
      </c>
      <c r="P1148" t="s">
        <v>30</v>
      </c>
      <c r="Q1148" s="3">
        <v>3204865819</v>
      </c>
      <c r="R1148" t="s">
        <v>159</v>
      </c>
      <c r="S1148" t="s">
        <v>27</v>
      </c>
    </row>
    <row r="1149" spans="1:19" hidden="1" x14ac:dyDescent="0.25">
      <c r="A1149">
        <v>7116</v>
      </c>
      <c r="B1149" s="1">
        <v>45799.334166666697</v>
      </c>
      <c r="C1149" s="1">
        <v>45799.3351273148</v>
      </c>
      <c r="D1149" t="s">
        <v>348</v>
      </c>
      <c r="E1149" t="s">
        <v>349</v>
      </c>
      <c r="F1149" s="1"/>
      <c r="G1149" t="s">
        <v>288</v>
      </c>
      <c r="H1149" s="2">
        <v>45783</v>
      </c>
      <c r="I1149" t="s">
        <v>44</v>
      </c>
      <c r="J1149" t="s">
        <v>2069</v>
      </c>
      <c r="K1149" s="3">
        <v>1030575589</v>
      </c>
      <c r="L1149" t="s">
        <v>2070</v>
      </c>
      <c r="M1149" s="3">
        <v>1030575589</v>
      </c>
      <c r="N1149" s="4">
        <v>1</v>
      </c>
      <c r="O1149" t="s">
        <v>24</v>
      </c>
      <c r="P1149" t="s">
        <v>68</v>
      </c>
      <c r="Q1149" s="3">
        <v>3193258319</v>
      </c>
      <c r="R1149" t="s">
        <v>159</v>
      </c>
      <c r="S1149" t="s">
        <v>27</v>
      </c>
    </row>
    <row r="1150" spans="1:19" hidden="1" x14ac:dyDescent="0.25">
      <c r="A1150">
        <v>7117</v>
      </c>
      <c r="B1150" s="1">
        <v>45799.335243055597</v>
      </c>
      <c r="C1150" s="1">
        <v>45799.336192129602</v>
      </c>
      <c r="D1150" t="s">
        <v>348</v>
      </c>
      <c r="E1150" t="s">
        <v>349</v>
      </c>
      <c r="F1150" s="1"/>
      <c r="G1150" t="s">
        <v>288</v>
      </c>
      <c r="H1150" s="2">
        <v>45783</v>
      </c>
      <c r="I1150" t="s">
        <v>44</v>
      </c>
      <c r="J1150" t="s">
        <v>2071</v>
      </c>
      <c r="K1150" s="3">
        <v>52767741</v>
      </c>
      <c r="L1150" t="s">
        <v>2072</v>
      </c>
      <c r="M1150" s="3">
        <v>52767741</v>
      </c>
      <c r="N1150" s="4">
        <v>1</v>
      </c>
      <c r="O1150" t="s">
        <v>41</v>
      </c>
      <c r="P1150" t="s">
        <v>25</v>
      </c>
      <c r="Q1150" s="3">
        <v>3124547533</v>
      </c>
      <c r="R1150" t="s">
        <v>159</v>
      </c>
      <c r="S1150" t="s">
        <v>27</v>
      </c>
    </row>
    <row r="1151" spans="1:19" hidden="1" x14ac:dyDescent="0.25">
      <c r="A1151">
        <v>7118</v>
      </c>
      <c r="B1151" s="1">
        <v>45799.336504629602</v>
      </c>
      <c r="C1151" s="1">
        <v>45799.337349537003</v>
      </c>
      <c r="D1151" t="s">
        <v>348</v>
      </c>
      <c r="E1151" t="s">
        <v>349</v>
      </c>
      <c r="F1151" s="1"/>
      <c r="G1151" t="s">
        <v>288</v>
      </c>
      <c r="H1151" s="2">
        <v>45783</v>
      </c>
      <c r="I1151" t="s">
        <v>44</v>
      </c>
      <c r="J1151" t="s">
        <v>2073</v>
      </c>
      <c r="K1151" s="3">
        <v>1000836632</v>
      </c>
      <c r="L1151" t="s">
        <v>2073</v>
      </c>
      <c r="M1151" s="3">
        <v>1000836632</v>
      </c>
      <c r="N1151" s="4">
        <v>1</v>
      </c>
      <c r="O1151" t="s">
        <v>24</v>
      </c>
      <c r="P1151" t="s">
        <v>25</v>
      </c>
      <c r="Q1151" s="3">
        <v>3104425725</v>
      </c>
      <c r="R1151" t="s">
        <v>159</v>
      </c>
      <c r="S1151" t="s">
        <v>27</v>
      </c>
    </row>
    <row r="1152" spans="1:19" hidden="1" x14ac:dyDescent="0.25">
      <c r="A1152">
        <v>7119</v>
      </c>
      <c r="B1152" s="1">
        <v>45799.354918981502</v>
      </c>
      <c r="C1152" s="1">
        <v>45799.355046296303</v>
      </c>
      <c r="D1152" t="s">
        <v>348</v>
      </c>
      <c r="E1152" t="s">
        <v>349</v>
      </c>
      <c r="F1152" s="1"/>
      <c r="G1152" t="s">
        <v>288</v>
      </c>
      <c r="H1152" s="2">
        <v>45799</v>
      </c>
      <c r="I1152" t="s">
        <v>44</v>
      </c>
      <c r="J1152" t="s">
        <v>2074</v>
      </c>
      <c r="K1152" s="3">
        <v>53053987</v>
      </c>
      <c r="L1152" t="s">
        <v>2075</v>
      </c>
      <c r="M1152" s="3">
        <v>901549343</v>
      </c>
      <c r="N1152" s="4">
        <v>1</v>
      </c>
      <c r="O1152" t="s">
        <v>24</v>
      </c>
      <c r="P1152" t="s">
        <v>68</v>
      </c>
      <c r="Q1152" s="3">
        <v>3203656035</v>
      </c>
      <c r="R1152" t="s">
        <v>159</v>
      </c>
      <c r="S1152" t="s">
        <v>27</v>
      </c>
    </row>
    <row r="1153" spans="1:19" hidden="1" x14ac:dyDescent="0.25">
      <c r="A1153">
        <v>7120</v>
      </c>
      <c r="B1153" s="1">
        <v>45799.355150463001</v>
      </c>
      <c r="C1153" s="1">
        <v>45799.3600925926</v>
      </c>
      <c r="D1153" t="s">
        <v>348</v>
      </c>
      <c r="E1153" t="s">
        <v>349</v>
      </c>
      <c r="F1153" s="1"/>
      <c r="G1153" t="s">
        <v>288</v>
      </c>
      <c r="H1153" s="2">
        <v>45783</v>
      </c>
      <c r="I1153" t="s">
        <v>44</v>
      </c>
      <c r="J1153" t="s">
        <v>2076</v>
      </c>
      <c r="K1153" s="3">
        <v>1016009586</v>
      </c>
      <c r="L1153" t="s">
        <v>2077</v>
      </c>
      <c r="M1153" s="3">
        <v>1013581481</v>
      </c>
      <c r="N1153" s="4">
        <v>1</v>
      </c>
      <c r="O1153" t="s">
        <v>34</v>
      </c>
      <c r="P1153" t="s">
        <v>25</v>
      </c>
      <c r="Q1153" s="3">
        <v>3183543386</v>
      </c>
      <c r="R1153" t="s">
        <v>159</v>
      </c>
      <c r="S1153" t="s">
        <v>27</v>
      </c>
    </row>
    <row r="1154" spans="1:19" hidden="1" x14ac:dyDescent="0.25">
      <c r="A1154">
        <v>7121</v>
      </c>
      <c r="B1154" s="1">
        <v>45799.360127314802</v>
      </c>
      <c r="C1154" s="1">
        <v>45799.363206018497</v>
      </c>
      <c r="D1154" t="s">
        <v>348</v>
      </c>
      <c r="E1154" t="s">
        <v>349</v>
      </c>
      <c r="F1154" s="1"/>
      <c r="G1154" t="s">
        <v>288</v>
      </c>
      <c r="H1154" s="2">
        <v>45783</v>
      </c>
      <c r="I1154" t="s">
        <v>44</v>
      </c>
      <c r="J1154" t="s">
        <v>2078</v>
      </c>
      <c r="K1154" s="3">
        <v>1019021071</v>
      </c>
      <c r="L1154" t="s">
        <v>2079</v>
      </c>
      <c r="M1154" s="3">
        <v>1018477271</v>
      </c>
      <c r="N1154" s="4">
        <v>1</v>
      </c>
      <c r="O1154" t="s">
        <v>34</v>
      </c>
      <c r="P1154" t="s">
        <v>25</v>
      </c>
      <c r="Q1154" s="3">
        <v>3176596128</v>
      </c>
      <c r="R1154" t="s">
        <v>159</v>
      </c>
      <c r="S1154" t="s">
        <v>27</v>
      </c>
    </row>
    <row r="1155" spans="1:19" hidden="1" x14ac:dyDescent="0.25">
      <c r="A1155">
        <v>7122</v>
      </c>
      <c r="B1155" s="1">
        <v>45799.363356481503</v>
      </c>
      <c r="C1155" s="1">
        <v>45799.364340277803</v>
      </c>
      <c r="D1155" t="s">
        <v>348</v>
      </c>
      <c r="E1155" t="s">
        <v>349</v>
      </c>
      <c r="F1155" s="1"/>
      <c r="G1155" t="s">
        <v>288</v>
      </c>
      <c r="H1155" s="2">
        <v>45783</v>
      </c>
      <c r="I1155" t="s">
        <v>44</v>
      </c>
      <c r="J1155" t="s">
        <v>2080</v>
      </c>
      <c r="K1155" s="3">
        <v>1026567194</v>
      </c>
      <c r="L1155" t="s">
        <v>2081</v>
      </c>
      <c r="M1155" s="3">
        <v>900323853</v>
      </c>
      <c r="N1155" s="4">
        <v>1</v>
      </c>
      <c r="O1155" t="s">
        <v>34</v>
      </c>
      <c r="P1155" t="s">
        <v>68</v>
      </c>
      <c r="Q1155" s="3">
        <v>3215133408</v>
      </c>
      <c r="R1155" t="s">
        <v>159</v>
      </c>
      <c r="S1155" t="s">
        <v>27</v>
      </c>
    </row>
    <row r="1156" spans="1:19" hidden="1" x14ac:dyDescent="0.25">
      <c r="A1156">
        <v>7123</v>
      </c>
      <c r="B1156" s="1">
        <v>45799.366759259297</v>
      </c>
      <c r="C1156" s="1">
        <v>45799.367708333302</v>
      </c>
      <c r="D1156" t="s">
        <v>348</v>
      </c>
      <c r="E1156" t="s">
        <v>349</v>
      </c>
      <c r="F1156" s="1"/>
      <c r="G1156" t="s">
        <v>288</v>
      </c>
      <c r="H1156" s="2">
        <v>45779</v>
      </c>
      <c r="I1156" t="s">
        <v>22</v>
      </c>
      <c r="J1156" t="s">
        <v>2082</v>
      </c>
      <c r="K1156" s="3">
        <v>1013652126</v>
      </c>
      <c r="L1156" t="s">
        <v>2083</v>
      </c>
      <c r="M1156" s="3">
        <v>0</v>
      </c>
      <c r="N1156" s="4">
        <v>1</v>
      </c>
      <c r="O1156" t="s">
        <v>24</v>
      </c>
      <c r="P1156" t="s">
        <v>30</v>
      </c>
      <c r="Q1156" s="3">
        <v>3208177293</v>
      </c>
      <c r="R1156" t="s">
        <v>159</v>
      </c>
      <c r="S1156" t="s">
        <v>27</v>
      </c>
    </row>
    <row r="1157" spans="1:19" hidden="1" x14ac:dyDescent="0.25">
      <c r="A1157">
        <v>7124</v>
      </c>
      <c r="B1157" s="1">
        <v>45799.369814814803</v>
      </c>
      <c r="C1157" s="1">
        <v>45799.370659722197</v>
      </c>
      <c r="D1157" t="s">
        <v>348</v>
      </c>
      <c r="E1157" t="s">
        <v>349</v>
      </c>
      <c r="F1157" s="1"/>
      <c r="G1157" t="s">
        <v>288</v>
      </c>
      <c r="H1157" s="2">
        <v>45799</v>
      </c>
      <c r="I1157" t="s">
        <v>44</v>
      </c>
      <c r="J1157" t="s">
        <v>2084</v>
      </c>
      <c r="K1157" s="3">
        <v>1023933030</v>
      </c>
      <c r="L1157" t="s">
        <v>2084</v>
      </c>
      <c r="M1157" s="3">
        <v>1023933030</v>
      </c>
      <c r="N1157" s="4">
        <v>1</v>
      </c>
      <c r="O1157" t="s">
        <v>24</v>
      </c>
      <c r="P1157" t="s">
        <v>25</v>
      </c>
      <c r="Q1157" s="3">
        <v>3025545366</v>
      </c>
      <c r="R1157" t="s">
        <v>159</v>
      </c>
      <c r="S1157" t="s">
        <v>27</v>
      </c>
    </row>
    <row r="1158" spans="1:19" hidden="1" x14ac:dyDescent="0.25">
      <c r="A1158">
        <v>7125</v>
      </c>
      <c r="B1158" s="1">
        <v>45799.377314814803</v>
      </c>
      <c r="C1158" s="1">
        <v>45799.381828703699</v>
      </c>
      <c r="D1158" t="s">
        <v>348</v>
      </c>
      <c r="E1158" t="s">
        <v>349</v>
      </c>
      <c r="F1158" s="1"/>
      <c r="G1158" t="s">
        <v>288</v>
      </c>
      <c r="H1158" s="2">
        <v>45796</v>
      </c>
      <c r="I1158" t="s">
        <v>22</v>
      </c>
      <c r="J1158" t="s">
        <v>2085</v>
      </c>
      <c r="K1158" s="3">
        <v>1032412870</v>
      </c>
      <c r="L1158" t="s">
        <v>2085</v>
      </c>
      <c r="M1158" s="3">
        <v>1032412870</v>
      </c>
      <c r="N1158" s="4">
        <v>1</v>
      </c>
      <c r="O1158" t="s">
        <v>24</v>
      </c>
      <c r="P1158" t="s">
        <v>65</v>
      </c>
      <c r="Q1158" s="3">
        <v>3202240474</v>
      </c>
      <c r="R1158" s="3" t="s">
        <v>37</v>
      </c>
      <c r="S1158" t="s">
        <v>27</v>
      </c>
    </row>
    <row r="1159" spans="1:19" hidden="1" x14ac:dyDescent="0.25">
      <c r="A1159">
        <v>7126</v>
      </c>
      <c r="B1159" s="1">
        <v>45799.3823148148</v>
      </c>
      <c r="C1159" s="1">
        <v>45799.3836689815</v>
      </c>
      <c r="D1159" t="s">
        <v>348</v>
      </c>
      <c r="E1159" t="s">
        <v>349</v>
      </c>
      <c r="F1159" s="1"/>
      <c r="G1159" t="s">
        <v>288</v>
      </c>
      <c r="H1159" s="2">
        <v>45796</v>
      </c>
      <c r="I1159" t="s">
        <v>22</v>
      </c>
      <c r="J1159" t="s">
        <v>2086</v>
      </c>
      <c r="K1159" s="3">
        <v>52424468</v>
      </c>
      <c r="L1159" t="s">
        <v>2087</v>
      </c>
      <c r="M1159" s="3">
        <v>900867232</v>
      </c>
      <c r="N1159" s="4">
        <v>1</v>
      </c>
      <c r="O1159" t="s">
        <v>24</v>
      </c>
      <c r="P1159" t="s">
        <v>30</v>
      </c>
      <c r="Q1159" s="3">
        <v>3142866899</v>
      </c>
      <c r="R1159" t="s">
        <v>109</v>
      </c>
      <c r="S1159" t="s">
        <v>27</v>
      </c>
    </row>
    <row r="1160" spans="1:19" hidden="1" x14ac:dyDescent="0.25">
      <c r="A1160">
        <v>7127</v>
      </c>
      <c r="B1160" s="1">
        <v>45799.383773148104</v>
      </c>
      <c r="C1160" s="1">
        <v>45799.384560185201</v>
      </c>
      <c r="D1160" t="s">
        <v>348</v>
      </c>
      <c r="E1160" t="s">
        <v>349</v>
      </c>
      <c r="F1160" s="1"/>
      <c r="G1160" t="s">
        <v>288</v>
      </c>
      <c r="H1160" s="2">
        <v>45797</v>
      </c>
      <c r="I1160" t="s">
        <v>22</v>
      </c>
      <c r="J1160" t="s">
        <v>2088</v>
      </c>
      <c r="K1160" s="3">
        <v>1033761300</v>
      </c>
      <c r="L1160" t="s">
        <v>2088</v>
      </c>
      <c r="M1160" s="3">
        <v>1033761300</v>
      </c>
      <c r="N1160" s="4">
        <v>1</v>
      </c>
      <c r="O1160" t="s">
        <v>699</v>
      </c>
      <c r="P1160" t="s">
        <v>25</v>
      </c>
      <c r="Q1160" s="3">
        <v>3003554572</v>
      </c>
      <c r="R1160" t="s">
        <v>109</v>
      </c>
      <c r="S1160" t="s">
        <v>27</v>
      </c>
    </row>
    <row r="1161" spans="1:19" hidden="1" x14ac:dyDescent="0.25">
      <c r="A1161">
        <v>7128</v>
      </c>
      <c r="B1161" s="1">
        <v>45799.384652777801</v>
      </c>
      <c r="C1161" s="1">
        <v>45799.385914351798</v>
      </c>
      <c r="D1161" t="s">
        <v>348</v>
      </c>
      <c r="E1161" t="s">
        <v>349</v>
      </c>
      <c r="F1161" s="1"/>
      <c r="G1161" t="s">
        <v>288</v>
      </c>
      <c r="H1161" s="2">
        <v>45797</v>
      </c>
      <c r="I1161" t="s">
        <v>22</v>
      </c>
      <c r="J1161" t="s">
        <v>2089</v>
      </c>
      <c r="K1161" s="3">
        <v>1092341987</v>
      </c>
      <c r="L1161" t="s">
        <v>2089</v>
      </c>
      <c r="M1161" s="3">
        <v>1092341987</v>
      </c>
      <c r="N1161" s="4">
        <v>1</v>
      </c>
      <c r="O1161" t="s">
        <v>2090</v>
      </c>
      <c r="P1161" t="s">
        <v>25</v>
      </c>
      <c r="Q1161" s="3">
        <v>3156866303</v>
      </c>
      <c r="R1161" t="s">
        <v>2091</v>
      </c>
      <c r="S1161" t="s">
        <v>27</v>
      </c>
    </row>
    <row r="1162" spans="1:19" hidden="1" x14ac:dyDescent="0.25">
      <c r="A1162">
        <v>7129</v>
      </c>
      <c r="B1162" s="1">
        <v>45799.385937500003</v>
      </c>
      <c r="C1162" s="1">
        <v>45799.387106481503</v>
      </c>
      <c r="D1162" t="s">
        <v>348</v>
      </c>
      <c r="E1162" t="s">
        <v>349</v>
      </c>
      <c r="F1162" s="1"/>
      <c r="G1162" t="s">
        <v>288</v>
      </c>
      <c r="H1162" s="2">
        <v>45797</v>
      </c>
      <c r="I1162" t="s">
        <v>22</v>
      </c>
      <c r="J1162" t="s">
        <v>2092</v>
      </c>
      <c r="K1162" s="3">
        <v>41673885</v>
      </c>
      <c r="L1162" t="s">
        <v>2092</v>
      </c>
      <c r="M1162" s="3">
        <v>41673885</v>
      </c>
      <c r="N1162" s="4">
        <v>1</v>
      </c>
      <c r="O1162" t="s">
        <v>78</v>
      </c>
      <c r="P1162" t="s">
        <v>65</v>
      </c>
      <c r="Q1162" s="3">
        <v>3008194636</v>
      </c>
      <c r="R1162" t="s">
        <v>2093</v>
      </c>
      <c r="S1162" t="s">
        <v>27</v>
      </c>
    </row>
    <row r="1163" spans="1:19" hidden="1" x14ac:dyDescent="0.25">
      <c r="A1163">
        <v>7130</v>
      </c>
      <c r="B1163" s="1">
        <v>45799.387673611098</v>
      </c>
      <c r="C1163" s="1">
        <v>45799.389328703699</v>
      </c>
      <c r="D1163" t="s">
        <v>348</v>
      </c>
      <c r="E1163" t="s">
        <v>349</v>
      </c>
      <c r="F1163" s="1"/>
      <c r="G1163" t="s">
        <v>288</v>
      </c>
      <c r="H1163" s="2">
        <v>45799</v>
      </c>
      <c r="I1163" t="s">
        <v>44</v>
      </c>
      <c r="J1163" t="s">
        <v>2094</v>
      </c>
      <c r="K1163" s="3">
        <v>79487363</v>
      </c>
      <c r="L1163" t="s">
        <v>2095</v>
      </c>
      <c r="M1163" s="3">
        <v>830072208</v>
      </c>
      <c r="N1163" s="4">
        <v>1</v>
      </c>
      <c r="O1163" t="s">
        <v>34</v>
      </c>
      <c r="P1163" t="s">
        <v>30</v>
      </c>
      <c r="Q1163" s="3">
        <v>3112192775</v>
      </c>
      <c r="R1163" t="s">
        <v>159</v>
      </c>
      <c r="S1163" t="s">
        <v>27</v>
      </c>
    </row>
    <row r="1164" spans="1:19" hidden="1" x14ac:dyDescent="0.25">
      <c r="A1164">
        <v>7131</v>
      </c>
      <c r="B1164" s="1">
        <v>45799.397685185198</v>
      </c>
      <c r="C1164" s="1">
        <v>45799.397881944402</v>
      </c>
      <c r="D1164" t="s">
        <v>348</v>
      </c>
      <c r="E1164" t="s">
        <v>349</v>
      </c>
      <c r="F1164" s="1"/>
      <c r="G1164" t="s">
        <v>288</v>
      </c>
      <c r="H1164" s="2">
        <v>45799</v>
      </c>
      <c r="I1164" t="s">
        <v>44</v>
      </c>
      <c r="J1164" t="s">
        <v>2096</v>
      </c>
      <c r="K1164" s="3">
        <v>53106813</v>
      </c>
      <c r="L1164" t="s">
        <v>1552</v>
      </c>
      <c r="M1164" s="3">
        <v>52973417</v>
      </c>
      <c r="N1164" s="4">
        <v>1</v>
      </c>
      <c r="O1164" t="s">
        <v>314</v>
      </c>
      <c r="P1164" t="s">
        <v>25</v>
      </c>
      <c r="Q1164" s="3">
        <v>3102138011</v>
      </c>
      <c r="R1164" t="s">
        <v>159</v>
      </c>
      <c r="S1164" t="s">
        <v>27</v>
      </c>
    </row>
    <row r="1165" spans="1:19" hidden="1" x14ac:dyDescent="0.25">
      <c r="A1165">
        <v>7132</v>
      </c>
      <c r="B1165" s="1">
        <v>45799.4008680556</v>
      </c>
      <c r="C1165" s="1">
        <v>45799.403310185196</v>
      </c>
      <c r="D1165" t="s">
        <v>348</v>
      </c>
      <c r="E1165" t="s">
        <v>349</v>
      </c>
      <c r="F1165" s="1"/>
      <c r="G1165" t="s">
        <v>288</v>
      </c>
      <c r="H1165" s="2">
        <v>45797</v>
      </c>
      <c r="I1165" t="s">
        <v>22</v>
      </c>
      <c r="J1165" t="s">
        <v>2097</v>
      </c>
      <c r="K1165" s="3">
        <v>52810216</v>
      </c>
      <c r="L1165" t="s">
        <v>2098</v>
      </c>
      <c r="M1165" s="3">
        <v>830026283</v>
      </c>
      <c r="N1165" s="4">
        <v>1</v>
      </c>
      <c r="O1165" t="s">
        <v>917</v>
      </c>
      <c r="P1165" t="s">
        <v>30</v>
      </c>
      <c r="Q1165" s="3">
        <v>3114443999</v>
      </c>
      <c r="R1165" t="s">
        <v>159</v>
      </c>
      <c r="S1165" t="s">
        <v>27</v>
      </c>
    </row>
    <row r="1166" spans="1:19" hidden="1" x14ac:dyDescent="0.25">
      <c r="A1166">
        <v>7133</v>
      </c>
      <c r="B1166" s="1">
        <v>45799.403622685197</v>
      </c>
      <c r="C1166" s="1">
        <v>45799.410034722197</v>
      </c>
      <c r="D1166" t="s">
        <v>348</v>
      </c>
      <c r="E1166" t="s">
        <v>349</v>
      </c>
      <c r="F1166" s="1"/>
      <c r="G1166" t="s">
        <v>288</v>
      </c>
      <c r="H1166" s="2">
        <v>45799</v>
      </c>
      <c r="I1166" t="s">
        <v>44</v>
      </c>
      <c r="J1166" t="s">
        <v>2099</v>
      </c>
      <c r="K1166" s="3">
        <v>52864064</v>
      </c>
      <c r="L1166" t="s">
        <v>2100</v>
      </c>
      <c r="M1166" s="3">
        <v>79721163</v>
      </c>
      <c r="N1166" s="4">
        <v>1</v>
      </c>
      <c r="O1166" t="s">
        <v>238</v>
      </c>
      <c r="P1166" t="s">
        <v>25</v>
      </c>
      <c r="Q1166" s="3">
        <v>3112198082</v>
      </c>
      <c r="R1166" t="s">
        <v>820</v>
      </c>
      <c r="S1166" t="s">
        <v>27</v>
      </c>
    </row>
    <row r="1167" spans="1:19" hidden="1" x14ac:dyDescent="0.25">
      <c r="A1167">
        <v>7134</v>
      </c>
      <c r="B1167" s="1">
        <v>45799.418194444399</v>
      </c>
      <c r="C1167" s="1">
        <v>45799.420787037001</v>
      </c>
      <c r="D1167" t="s">
        <v>348</v>
      </c>
      <c r="E1167" t="s">
        <v>349</v>
      </c>
      <c r="F1167" s="1"/>
      <c r="G1167" t="s">
        <v>288</v>
      </c>
      <c r="H1167" s="2">
        <v>45797</v>
      </c>
      <c r="I1167" t="s">
        <v>22</v>
      </c>
      <c r="J1167" t="s">
        <v>2101</v>
      </c>
      <c r="K1167" s="3">
        <v>1010186544</v>
      </c>
      <c r="L1167" t="s">
        <v>2102</v>
      </c>
      <c r="M1167" s="3">
        <v>800172517</v>
      </c>
      <c r="N1167" s="4">
        <v>1</v>
      </c>
      <c r="O1167" t="s">
        <v>89</v>
      </c>
      <c r="P1167" t="s">
        <v>30</v>
      </c>
      <c r="Q1167" s="3">
        <v>3204522789</v>
      </c>
      <c r="R1167" t="s">
        <v>159</v>
      </c>
      <c r="S1167" t="s">
        <v>27</v>
      </c>
    </row>
    <row r="1168" spans="1:19" hidden="1" x14ac:dyDescent="0.25">
      <c r="A1168">
        <v>7135</v>
      </c>
      <c r="B1168" s="1">
        <v>45799.420821759297</v>
      </c>
      <c r="C1168" s="1">
        <v>45799.422002314801</v>
      </c>
      <c r="D1168" t="s">
        <v>348</v>
      </c>
      <c r="E1168" t="s">
        <v>349</v>
      </c>
      <c r="F1168" s="1"/>
      <c r="G1168" t="s">
        <v>288</v>
      </c>
      <c r="H1168" s="2">
        <v>45797</v>
      </c>
      <c r="I1168" t="s">
        <v>22</v>
      </c>
      <c r="J1168" t="s">
        <v>2103</v>
      </c>
      <c r="K1168" s="3">
        <v>1070010620</v>
      </c>
      <c r="L1168" t="s">
        <v>77</v>
      </c>
      <c r="M1168" s="3">
        <v>901190529</v>
      </c>
      <c r="N1168" s="4">
        <v>1</v>
      </c>
      <c r="O1168" t="s">
        <v>78</v>
      </c>
      <c r="P1168" t="s">
        <v>30</v>
      </c>
      <c r="Q1168" s="3">
        <v>3228005640</v>
      </c>
      <c r="R1168" t="s">
        <v>2104</v>
      </c>
      <c r="S1168" t="s">
        <v>27</v>
      </c>
    </row>
    <row r="1169" spans="1:19" hidden="1" x14ac:dyDescent="0.25">
      <c r="A1169">
        <v>7136</v>
      </c>
      <c r="B1169" s="1">
        <v>45799.423680555599</v>
      </c>
      <c r="C1169" s="1">
        <v>45799.424884259301</v>
      </c>
      <c r="D1169" t="s">
        <v>348</v>
      </c>
      <c r="E1169" t="s">
        <v>349</v>
      </c>
      <c r="F1169" s="1"/>
      <c r="G1169" t="s">
        <v>288</v>
      </c>
      <c r="H1169" s="2">
        <v>45792</v>
      </c>
      <c r="I1169" t="s">
        <v>44</v>
      </c>
      <c r="J1169" t="s">
        <v>2105</v>
      </c>
      <c r="K1169" s="3">
        <v>1010175203</v>
      </c>
      <c r="L1169" t="s">
        <v>1560</v>
      </c>
      <c r="M1169" s="3">
        <v>900959048</v>
      </c>
      <c r="N1169" s="4">
        <v>1</v>
      </c>
      <c r="O1169" t="s">
        <v>83</v>
      </c>
      <c r="P1169" t="s">
        <v>30</v>
      </c>
      <c r="Q1169" s="3">
        <v>3194519798</v>
      </c>
      <c r="R1169" t="s">
        <v>159</v>
      </c>
      <c r="S1169" t="s">
        <v>27</v>
      </c>
    </row>
    <row r="1170" spans="1:19" hidden="1" x14ac:dyDescent="0.25">
      <c r="A1170">
        <v>7137</v>
      </c>
      <c r="B1170" s="1">
        <v>45799.424907407403</v>
      </c>
      <c r="C1170" s="1">
        <v>45799.426388888904</v>
      </c>
      <c r="D1170" t="s">
        <v>348</v>
      </c>
      <c r="E1170" t="s">
        <v>349</v>
      </c>
      <c r="F1170" s="1"/>
      <c r="G1170" t="s">
        <v>288</v>
      </c>
      <c r="H1170" s="2">
        <v>45792</v>
      </c>
      <c r="I1170" t="s">
        <v>44</v>
      </c>
      <c r="J1170" t="s">
        <v>2106</v>
      </c>
      <c r="K1170" s="3">
        <v>1140895764</v>
      </c>
      <c r="L1170" t="s">
        <v>1560</v>
      </c>
      <c r="M1170" s="3">
        <v>900959048</v>
      </c>
      <c r="N1170" s="4">
        <v>1</v>
      </c>
      <c r="O1170" t="s">
        <v>2107</v>
      </c>
      <c r="P1170" t="s">
        <v>30</v>
      </c>
      <c r="Q1170" s="3">
        <v>31067337685</v>
      </c>
      <c r="R1170" t="s">
        <v>159</v>
      </c>
      <c r="S1170" t="s">
        <v>27</v>
      </c>
    </row>
    <row r="1171" spans="1:19" hidden="1" x14ac:dyDescent="0.25">
      <c r="A1171">
        <v>7138</v>
      </c>
      <c r="B1171" s="1">
        <v>45799.426412036999</v>
      </c>
      <c r="C1171" s="1">
        <v>45799.4278009259</v>
      </c>
      <c r="D1171" t="s">
        <v>348</v>
      </c>
      <c r="E1171" t="s">
        <v>349</v>
      </c>
      <c r="F1171" s="1"/>
      <c r="G1171" t="s">
        <v>288</v>
      </c>
      <c r="H1171" s="2">
        <v>45792</v>
      </c>
      <c r="I1171" t="s">
        <v>44</v>
      </c>
      <c r="J1171" t="s">
        <v>2108</v>
      </c>
      <c r="K1171" s="3">
        <v>52048629</v>
      </c>
      <c r="L1171" t="s">
        <v>2109</v>
      </c>
      <c r="M1171" s="3">
        <v>900959048</v>
      </c>
      <c r="N1171" s="4">
        <v>1</v>
      </c>
      <c r="O1171" t="s">
        <v>1253</v>
      </c>
      <c r="P1171" t="s">
        <v>30</v>
      </c>
      <c r="Q1171" s="3">
        <v>3124488615</v>
      </c>
      <c r="R1171" t="s">
        <v>159</v>
      </c>
      <c r="S1171" t="s">
        <v>27</v>
      </c>
    </row>
    <row r="1172" spans="1:19" x14ac:dyDescent="0.25">
      <c r="A1172">
        <v>7139</v>
      </c>
      <c r="B1172" s="1">
        <v>45799.4284259259</v>
      </c>
      <c r="C1172" s="1">
        <v>45799.4296412037</v>
      </c>
      <c r="D1172" t="s">
        <v>355</v>
      </c>
      <c r="E1172" t="s">
        <v>356</v>
      </c>
      <c r="F1172" s="1"/>
      <c r="G1172" t="s">
        <v>84</v>
      </c>
      <c r="H1172" s="2">
        <v>45798</v>
      </c>
      <c r="I1172" t="s">
        <v>22</v>
      </c>
      <c r="J1172" t="s">
        <v>2110</v>
      </c>
      <c r="K1172" s="3">
        <v>1014204714</v>
      </c>
      <c r="L1172" t="s">
        <v>2110</v>
      </c>
      <c r="M1172" s="3">
        <v>1014204714</v>
      </c>
      <c r="N1172" s="4">
        <v>1</v>
      </c>
      <c r="O1172" t="s">
        <v>34</v>
      </c>
      <c r="P1172" t="s">
        <v>25</v>
      </c>
      <c r="Q1172" s="3">
        <v>3103039405</v>
      </c>
      <c r="R1172" t="s">
        <v>26</v>
      </c>
      <c r="S1172" t="s">
        <v>27</v>
      </c>
    </row>
    <row r="1173" spans="1:19" x14ac:dyDescent="0.25">
      <c r="A1173">
        <v>7140</v>
      </c>
      <c r="B1173" s="1">
        <v>45799.429756944402</v>
      </c>
      <c r="C1173" s="1">
        <v>45799.430694444403</v>
      </c>
      <c r="D1173" t="s">
        <v>355</v>
      </c>
      <c r="E1173" t="s">
        <v>356</v>
      </c>
      <c r="F1173" s="1"/>
      <c r="G1173" t="s">
        <v>84</v>
      </c>
      <c r="H1173" s="2">
        <v>45798</v>
      </c>
      <c r="I1173" t="s">
        <v>44</v>
      </c>
      <c r="J1173" t="s">
        <v>1191</v>
      </c>
      <c r="K1173" s="3">
        <v>52453252</v>
      </c>
      <c r="L1173" t="s">
        <v>1192</v>
      </c>
      <c r="M1173" s="3">
        <v>860522344</v>
      </c>
      <c r="N1173" s="4">
        <v>1</v>
      </c>
      <c r="O1173" t="s">
        <v>24</v>
      </c>
      <c r="P1173" t="s">
        <v>65</v>
      </c>
      <c r="Q1173" s="3">
        <v>3134955442</v>
      </c>
      <c r="R1173" t="s">
        <v>26</v>
      </c>
      <c r="S1173" t="s">
        <v>27</v>
      </c>
    </row>
    <row r="1174" spans="1:19" x14ac:dyDescent="0.25">
      <c r="A1174">
        <v>7141</v>
      </c>
      <c r="B1174" s="1">
        <v>45799.4308564815</v>
      </c>
      <c r="C1174" s="1">
        <v>45799.434467592597</v>
      </c>
      <c r="D1174" t="s">
        <v>355</v>
      </c>
      <c r="E1174" t="s">
        <v>356</v>
      </c>
      <c r="F1174" s="1"/>
      <c r="G1174" t="s">
        <v>84</v>
      </c>
      <c r="H1174" s="2">
        <v>45798</v>
      </c>
      <c r="I1174" t="s">
        <v>44</v>
      </c>
      <c r="J1174" t="s">
        <v>2111</v>
      </c>
      <c r="K1174" s="3">
        <v>1033706444</v>
      </c>
      <c r="L1174" t="s">
        <v>2111</v>
      </c>
      <c r="M1174" s="3">
        <v>1033706444</v>
      </c>
      <c r="N1174" s="4">
        <v>1</v>
      </c>
      <c r="O1174" t="s">
        <v>24</v>
      </c>
      <c r="P1174" t="s">
        <v>65</v>
      </c>
      <c r="Q1174" s="3">
        <v>3246364018</v>
      </c>
      <c r="R1174" t="s">
        <v>26</v>
      </c>
      <c r="S1174" t="s">
        <v>27</v>
      </c>
    </row>
    <row r="1175" spans="1:19" hidden="1" x14ac:dyDescent="0.25">
      <c r="A1175">
        <v>7142</v>
      </c>
      <c r="B1175" s="1">
        <v>45799.427858796298</v>
      </c>
      <c r="C1175" s="1">
        <v>45799.436608796299</v>
      </c>
      <c r="D1175" t="s">
        <v>348</v>
      </c>
      <c r="E1175" t="s">
        <v>349</v>
      </c>
      <c r="F1175" s="1"/>
      <c r="G1175" t="s">
        <v>288</v>
      </c>
      <c r="H1175" s="2">
        <v>45793</v>
      </c>
      <c r="I1175" t="s">
        <v>44</v>
      </c>
      <c r="J1175" t="s">
        <v>2112</v>
      </c>
      <c r="K1175" s="3">
        <v>1023870060</v>
      </c>
      <c r="L1175" t="s">
        <v>1560</v>
      </c>
      <c r="M1175" s="3">
        <v>900959048</v>
      </c>
      <c r="N1175" s="4">
        <v>1</v>
      </c>
      <c r="O1175" t="s">
        <v>250</v>
      </c>
      <c r="P1175" t="s">
        <v>30</v>
      </c>
      <c r="Q1175" s="3">
        <v>3202951536</v>
      </c>
      <c r="R1175" t="s">
        <v>159</v>
      </c>
      <c r="S1175" t="s">
        <v>27</v>
      </c>
    </row>
    <row r="1176" spans="1:19" hidden="1" x14ac:dyDescent="0.25">
      <c r="A1176">
        <v>7143</v>
      </c>
      <c r="B1176" s="1">
        <v>45799.436620370398</v>
      </c>
      <c r="C1176" s="1">
        <v>45799.4377662037</v>
      </c>
      <c r="D1176" t="s">
        <v>348</v>
      </c>
      <c r="E1176" t="s">
        <v>349</v>
      </c>
      <c r="F1176" s="1"/>
      <c r="G1176" t="s">
        <v>288</v>
      </c>
      <c r="H1176" s="2">
        <v>45792</v>
      </c>
      <c r="I1176" t="s">
        <v>44</v>
      </c>
      <c r="J1176" t="s">
        <v>2113</v>
      </c>
      <c r="K1176" s="3">
        <v>35514491</v>
      </c>
      <c r="L1176" t="s">
        <v>1560</v>
      </c>
      <c r="M1176" s="3">
        <v>900959048</v>
      </c>
      <c r="N1176" s="4">
        <v>1</v>
      </c>
      <c r="O1176" t="s">
        <v>250</v>
      </c>
      <c r="P1176" t="s">
        <v>30</v>
      </c>
      <c r="Q1176" s="3">
        <v>3002129000</v>
      </c>
      <c r="R1176" t="s">
        <v>159</v>
      </c>
      <c r="S1176" t="s">
        <v>27</v>
      </c>
    </row>
    <row r="1177" spans="1:19" x14ac:dyDescent="0.25">
      <c r="A1177">
        <v>7144</v>
      </c>
      <c r="B1177" s="1">
        <v>45799.434918981497</v>
      </c>
      <c r="C1177" s="1">
        <v>45799.437800925902</v>
      </c>
      <c r="D1177" t="s">
        <v>355</v>
      </c>
      <c r="E1177" t="s">
        <v>356</v>
      </c>
      <c r="F1177" s="1"/>
      <c r="G1177" t="s">
        <v>84</v>
      </c>
      <c r="H1177" s="2">
        <v>45798</v>
      </c>
      <c r="I1177" t="s">
        <v>22</v>
      </c>
      <c r="J1177" t="s">
        <v>2114</v>
      </c>
      <c r="K1177" s="3">
        <v>1001077986</v>
      </c>
      <c r="L1177" t="s">
        <v>2115</v>
      </c>
      <c r="M1177" s="3">
        <v>10208222240</v>
      </c>
      <c r="N1177" s="4">
        <v>1</v>
      </c>
      <c r="O1177" t="s">
        <v>24</v>
      </c>
      <c r="P1177" t="s">
        <v>65</v>
      </c>
      <c r="Q1177" s="3">
        <v>6019278390</v>
      </c>
      <c r="R1177" t="s">
        <v>26</v>
      </c>
      <c r="S1177" t="s">
        <v>27</v>
      </c>
    </row>
    <row r="1178" spans="1:19" x14ac:dyDescent="0.25">
      <c r="A1178">
        <v>7145</v>
      </c>
      <c r="B1178" s="1">
        <v>45799.4379513889</v>
      </c>
      <c r="C1178" s="1">
        <v>45799.438969907402</v>
      </c>
      <c r="D1178" t="s">
        <v>355</v>
      </c>
      <c r="E1178" t="s">
        <v>356</v>
      </c>
      <c r="F1178" s="1"/>
      <c r="G1178" t="s">
        <v>84</v>
      </c>
      <c r="H1178" s="2">
        <v>45798</v>
      </c>
      <c r="I1178" t="s">
        <v>22</v>
      </c>
      <c r="J1178" t="s">
        <v>2116</v>
      </c>
      <c r="K1178" s="3">
        <v>1077146171</v>
      </c>
      <c r="L1178" t="s">
        <v>2116</v>
      </c>
      <c r="M1178" s="3">
        <v>1077146171</v>
      </c>
      <c r="N1178" s="4">
        <v>1</v>
      </c>
      <c r="O1178" t="s">
        <v>206</v>
      </c>
      <c r="P1178" t="s">
        <v>25</v>
      </c>
      <c r="Q1178" s="3">
        <v>3133723611</v>
      </c>
      <c r="R1178" t="s">
        <v>26</v>
      </c>
      <c r="S1178" t="s">
        <v>27</v>
      </c>
    </row>
    <row r="1179" spans="1:19" hidden="1" x14ac:dyDescent="0.25">
      <c r="A1179">
        <v>7146</v>
      </c>
      <c r="B1179" s="1">
        <v>45799.437939814801</v>
      </c>
      <c r="C1179" s="1">
        <v>45799.439259259299</v>
      </c>
      <c r="D1179" t="s">
        <v>348</v>
      </c>
      <c r="E1179" t="s">
        <v>349</v>
      </c>
      <c r="F1179" s="1"/>
      <c r="G1179" t="s">
        <v>288</v>
      </c>
      <c r="H1179" s="2">
        <v>45792</v>
      </c>
      <c r="I1179" t="s">
        <v>44</v>
      </c>
      <c r="J1179" t="s">
        <v>2117</v>
      </c>
      <c r="K1179" s="3">
        <v>1030564338</v>
      </c>
      <c r="L1179" t="s">
        <v>2118</v>
      </c>
      <c r="M1179" s="3">
        <v>79234729</v>
      </c>
      <c r="N1179" s="4">
        <v>1</v>
      </c>
      <c r="O1179" t="s">
        <v>34</v>
      </c>
      <c r="P1179" t="s">
        <v>25</v>
      </c>
      <c r="Q1179" s="3">
        <v>3143046259</v>
      </c>
      <c r="R1179" t="s">
        <v>159</v>
      </c>
      <c r="S1179" t="s">
        <v>27</v>
      </c>
    </row>
    <row r="1180" spans="1:19" x14ac:dyDescent="0.25">
      <c r="A1180">
        <v>7147</v>
      </c>
      <c r="B1180" s="1">
        <v>45799.439039351797</v>
      </c>
      <c r="C1180" s="1">
        <v>45799.439976851798</v>
      </c>
      <c r="D1180" t="s">
        <v>355</v>
      </c>
      <c r="E1180" t="s">
        <v>356</v>
      </c>
      <c r="F1180" s="1"/>
      <c r="G1180" t="s">
        <v>84</v>
      </c>
      <c r="H1180" s="2">
        <v>45798</v>
      </c>
      <c r="I1180" t="s">
        <v>22</v>
      </c>
      <c r="J1180" t="s">
        <v>2119</v>
      </c>
      <c r="K1180" s="3">
        <v>1049649474</v>
      </c>
      <c r="L1180" t="s">
        <v>2119</v>
      </c>
      <c r="M1180" s="3">
        <v>1049649474</v>
      </c>
      <c r="N1180" s="4">
        <v>1</v>
      </c>
      <c r="O1180" t="s">
        <v>24</v>
      </c>
      <c r="P1180" t="s">
        <v>65</v>
      </c>
      <c r="Q1180" s="3">
        <v>3154751039</v>
      </c>
      <c r="R1180" t="s">
        <v>26</v>
      </c>
      <c r="S1180" t="s">
        <v>27</v>
      </c>
    </row>
    <row r="1181" spans="1:19" hidden="1" x14ac:dyDescent="0.25">
      <c r="A1181">
        <v>7148</v>
      </c>
      <c r="B1181" s="1">
        <v>45799.440567129597</v>
      </c>
      <c r="C1181" s="1">
        <v>45799.440775463001</v>
      </c>
      <c r="D1181" t="s">
        <v>348</v>
      </c>
      <c r="E1181" t="s">
        <v>349</v>
      </c>
      <c r="F1181" s="1"/>
      <c r="G1181" t="s">
        <v>288</v>
      </c>
      <c r="H1181" s="2">
        <v>45792</v>
      </c>
      <c r="I1181" t="s">
        <v>44</v>
      </c>
      <c r="J1181" t="s">
        <v>2120</v>
      </c>
      <c r="K1181" s="3">
        <v>1020831174</v>
      </c>
      <c r="L1181" t="s">
        <v>2121</v>
      </c>
      <c r="M1181" s="3">
        <v>1020831174</v>
      </c>
      <c r="N1181" s="4">
        <v>1</v>
      </c>
      <c r="O1181" t="s">
        <v>2122</v>
      </c>
      <c r="P1181" t="s">
        <v>65</v>
      </c>
      <c r="Q1181" s="3">
        <v>3104704554</v>
      </c>
      <c r="R1181" t="s">
        <v>159</v>
      </c>
      <c r="S1181" t="s">
        <v>27</v>
      </c>
    </row>
    <row r="1182" spans="1:19" x14ac:dyDescent="0.25">
      <c r="A1182">
        <v>7149</v>
      </c>
      <c r="B1182" s="1">
        <v>45799.440069444398</v>
      </c>
      <c r="C1182" s="1">
        <v>45799.441435185203</v>
      </c>
      <c r="D1182" t="s">
        <v>355</v>
      </c>
      <c r="E1182" t="s">
        <v>356</v>
      </c>
      <c r="F1182" s="1"/>
      <c r="G1182" t="s">
        <v>84</v>
      </c>
      <c r="H1182" s="2">
        <v>45798</v>
      </c>
      <c r="I1182" t="s">
        <v>22</v>
      </c>
      <c r="J1182" t="s">
        <v>2123</v>
      </c>
      <c r="K1182" s="3">
        <v>33701833</v>
      </c>
      <c r="L1182" t="s">
        <v>2124</v>
      </c>
      <c r="M1182" s="3">
        <v>860013874</v>
      </c>
      <c r="N1182" s="4">
        <v>1</v>
      </c>
      <c r="O1182" t="s">
        <v>34</v>
      </c>
      <c r="P1182" t="s">
        <v>30</v>
      </c>
      <c r="Q1182" s="3">
        <v>3125320119</v>
      </c>
      <c r="R1182" t="s">
        <v>26</v>
      </c>
      <c r="S1182" t="s">
        <v>27</v>
      </c>
    </row>
    <row r="1183" spans="1:19" hidden="1" x14ac:dyDescent="0.25">
      <c r="A1183">
        <v>7150</v>
      </c>
      <c r="B1183" s="1">
        <v>45799.440798611096</v>
      </c>
      <c r="C1183" s="1">
        <v>45799.441608796304</v>
      </c>
      <c r="D1183" t="s">
        <v>348</v>
      </c>
      <c r="E1183" t="s">
        <v>349</v>
      </c>
      <c r="F1183" s="1"/>
      <c r="G1183" t="s">
        <v>288</v>
      </c>
      <c r="H1183" s="2">
        <v>45792</v>
      </c>
      <c r="I1183" t="s">
        <v>44</v>
      </c>
      <c r="J1183" t="s">
        <v>2125</v>
      </c>
      <c r="K1183" s="3">
        <v>52066950</v>
      </c>
      <c r="L1183" t="s">
        <v>2126</v>
      </c>
      <c r="M1183" s="3">
        <v>900141569</v>
      </c>
      <c r="N1183" s="4">
        <v>1</v>
      </c>
      <c r="O1183" t="s">
        <v>24</v>
      </c>
      <c r="P1183" t="s">
        <v>30</v>
      </c>
      <c r="Q1183" s="3">
        <v>3153065074</v>
      </c>
      <c r="R1183" t="s">
        <v>159</v>
      </c>
      <c r="S1183" t="s">
        <v>27</v>
      </c>
    </row>
    <row r="1184" spans="1:19" x14ac:dyDescent="0.25">
      <c r="A1184">
        <v>7151</v>
      </c>
      <c r="B1184" s="1">
        <v>45799.441504629598</v>
      </c>
      <c r="C1184" s="1">
        <v>45799.442743055602</v>
      </c>
      <c r="D1184" t="s">
        <v>355</v>
      </c>
      <c r="E1184" t="s">
        <v>356</v>
      </c>
      <c r="F1184" s="1"/>
      <c r="G1184" t="s">
        <v>84</v>
      </c>
      <c r="H1184" s="2">
        <v>45798</v>
      </c>
      <c r="I1184" t="s">
        <v>22</v>
      </c>
      <c r="J1184" t="s">
        <v>2127</v>
      </c>
      <c r="K1184" s="3">
        <v>52153329</v>
      </c>
      <c r="L1184" t="s">
        <v>2127</v>
      </c>
      <c r="M1184" s="3">
        <v>52153329</v>
      </c>
      <c r="N1184" s="4">
        <v>1</v>
      </c>
      <c r="O1184" t="s">
        <v>2128</v>
      </c>
      <c r="P1184" t="s">
        <v>25</v>
      </c>
      <c r="Q1184" s="3">
        <v>3007539920</v>
      </c>
      <c r="R1184" t="s">
        <v>26</v>
      </c>
      <c r="S1184" t="s">
        <v>27</v>
      </c>
    </row>
    <row r="1185" spans="1:19" hidden="1" x14ac:dyDescent="0.25">
      <c r="A1185">
        <v>7152</v>
      </c>
      <c r="B1185" s="1">
        <v>45799.441851851901</v>
      </c>
      <c r="C1185" s="1">
        <v>45799.443078703698</v>
      </c>
      <c r="D1185" t="s">
        <v>348</v>
      </c>
      <c r="E1185" t="s">
        <v>349</v>
      </c>
      <c r="F1185" s="1"/>
      <c r="G1185" t="s">
        <v>288</v>
      </c>
      <c r="H1185" s="2">
        <v>45792</v>
      </c>
      <c r="I1185" t="s">
        <v>44</v>
      </c>
      <c r="J1185" t="s">
        <v>2129</v>
      </c>
      <c r="K1185" s="3">
        <v>52415873</v>
      </c>
      <c r="L1185" t="s">
        <v>1123</v>
      </c>
      <c r="M1185" s="3">
        <v>900058443</v>
      </c>
      <c r="N1185" s="4">
        <v>1</v>
      </c>
      <c r="O1185" t="s">
        <v>34</v>
      </c>
      <c r="P1185" t="s">
        <v>30</v>
      </c>
      <c r="Q1185" s="3">
        <v>3115955222</v>
      </c>
      <c r="R1185" t="s">
        <v>159</v>
      </c>
      <c r="S1185" t="s">
        <v>27</v>
      </c>
    </row>
    <row r="1186" spans="1:19" x14ac:dyDescent="0.25">
      <c r="A1186">
        <v>7153</v>
      </c>
      <c r="B1186" s="1">
        <v>45799.442951388897</v>
      </c>
      <c r="C1186" s="1">
        <v>45799.444201388898</v>
      </c>
      <c r="D1186" t="s">
        <v>355</v>
      </c>
      <c r="E1186" t="s">
        <v>356</v>
      </c>
      <c r="F1186" s="1"/>
      <c r="G1186" t="s">
        <v>84</v>
      </c>
      <c r="H1186" s="2">
        <v>45798</v>
      </c>
      <c r="I1186" t="s">
        <v>22</v>
      </c>
      <c r="J1186" t="s">
        <v>2130</v>
      </c>
      <c r="K1186" s="3">
        <v>43949308</v>
      </c>
      <c r="L1186" t="s">
        <v>2131</v>
      </c>
      <c r="M1186" s="3">
        <v>9000233768</v>
      </c>
      <c r="N1186" s="4">
        <v>1</v>
      </c>
      <c r="O1186" t="s">
        <v>83</v>
      </c>
      <c r="P1186" t="s">
        <v>65</v>
      </c>
      <c r="Q1186" s="3">
        <v>3118160818</v>
      </c>
      <c r="R1186" t="s">
        <v>26</v>
      </c>
      <c r="S1186" t="s">
        <v>27</v>
      </c>
    </row>
    <row r="1187" spans="1:19" hidden="1" x14ac:dyDescent="0.25">
      <c r="A1187">
        <v>7154</v>
      </c>
      <c r="B1187" s="1">
        <v>45799.443101851903</v>
      </c>
      <c r="C1187" s="1">
        <v>45799.4446412037</v>
      </c>
      <c r="D1187" t="s">
        <v>348</v>
      </c>
      <c r="E1187" t="s">
        <v>349</v>
      </c>
      <c r="F1187" s="1"/>
      <c r="G1187" t="s">
        <v>288</v>
      </c>
      <c r="H1187" s="2">
        <v>45792</v>
      </c>
      <c r="I1187" t="s">
        <v>44</v>
      </c>
      <c r="J1187" t="s">
        <v>2132</v>
      </c>
      <c r="K1187" s="3">
        <v>41796111</v>
      </c>
      <c r="L1187" t="s">
        <v>2133</v>
      </c>
      <c r="M1187" s="3">
        <v>80728787</v>
      </c>
      <c r="N1187" s="4">
        <v>1</v>
      </c>
      <c r="O1187" t="s">
        <v>78</v>
      </c>
      <c r="P1187" t="s">
        <v>25</v>
      </c>
      <c r="Q1187" s="3">
        <v>3166941457</v>
      </c>
      <c r="R1187" t="s">
        <v>159</v>
      </c>
      <c r="S1187" t="s">
        <v>27</v>
      </c>
    </row>
    <row r="1188" spans="1:19" x14ac:dyDescent="0.25">
      <c r="A1188">
        <v>7155</v>
      </c>
      <c r="B1188" s="1">
        <v>45799.444270833301</v>
      </c>
      <c r="C1188" s="1">
        <v>45799.4452662037</v>
      </c>
      <c r="D1188" t="s">
        <v>355</v>
      </c>
      <c r="E1188" t="s">
        <v>356</v>
      </c>
      <c r="F1188" s="1"/>
      <c r="G1188" t="s">
        <v>84</v>
      </c>
      <c r="H1188" s="2">
        <v>45799</v>
      </c>
      <c r="I1188" t="s">
        <v>22</v>
      </c>
      <c r="J1188" t="s">
        <v>2134</v>
      </c>
      <c r="K1188" s="3">
        <v>1012457926</v>
      </c>
      <c r="L1188" t="s">
        <v>2135</v>
      </c>
      <c r="M1188" s="3">
        <v>901447598</v>
      </c>
      <c r="N1188" s="4">
        <v>1</v>
      </c>
      <c r="O1188" t="s">
        <v>212</v>
      </c>
      <c r="P1188" t="s">
        <v>30</v>
      </c>
      <c r="Q1188" s="3">
        <v>3156099306</v>
      </c>
      <c r="R1188" t="s">
        <v>26</v>
      </c>
      <c r="S1188" t="s">
        <v>27</v>
      </c>
    </row>
    <row r="1189" spans="1:19" x14ac:dyDescent="0.25">
      <c r="A1189">
        <v>7156</v>
      </c>
      <c r="B1189" s="1">
        <v>45799.4453587963</v>
      </c>
      <c r="C1189" s="1">
        <v>45799.4461226852</v>
      </c>
      <c r="D1189" t="s">
        <v>355</v>
      </c>
      <c r="E1189" t="s">
        <v>356</v>
      </c>
      <c r="F1189" s="1"/>
      <c r="G1189" t="s">
        <v>84</v>
      </c>
      <c r="H1189" s="2">
        <v>45799</v>
      </c>
      <c r="I1189" t="s">
        <v>22</v>
      </c>
      <c r="J1189" t="s">
        <v>2136</v>
      </c>
      <c r="K1189" s="3">
        <v>20577133</v>
      </c>
      <c r="L1189" t="s">
        <v>2136</v>
      </c>
      <c r="M1189" s="3">
        <v>20577133</v>
      </c>
      <c r="N1189" s="4">
        <v>1</v>
      </c>
      <c r="O1189" t="s">
        <v>206</v>
      </c>
      <c r="P1189" t="s">
        <v>65</v>
      </c>
      <c r="Q1189" s="3">
        <v>3158232160</v>
      </c>
      <c r="R1189" t="s">
        <v>26</v>
      </c>
      <c r="S1189" t="s">
        <v>27</v>
      </c>
    </row>
    <row r="1190" spans="1:19" hidden="1" x14ac:dyDescent="0.25">
      <c r="A1190">
        <v>7157</v>
      </c>
      <c r="B1190" s="1">
        <v>45799.444675925901</v>
      </c>
      <c r="C1190" s="1">
        <v>45799.446828703702</v>
      </c>
      <c r="D1190" t="s">
        <v>348</v>
      </c>
      <c r="E1190" t="s">
        <v>349</v>
      </c>
      <c r="F1190" s="1"/>
      <c r="G1190" t="s">
        <v>288</v>
      </c>
      <c r="H1190" s="2">
        <v>45792</v>
      </c>
      <c r="I1190" t="s">
        <v>44</v>
      </c>
      <c r="J1190" t="s">
        <v>2137</v>
      </c>
      <c r="K1190" s="3">
        <v>101421930</v>
      </c>
      <c r="L1190" t="s">
        <v>2137</v>
      </c>
      <c r="M1190" s="3">
        <v>101421930</v>
      </c>
      <c r="N1190" s="4">
        <v>1</v>
      </c>
      <c r="O1190" t="s">
        <v>2138</v>
      </c>
      <c r="P1190" t="s">
        <v>65</v>
      </c>
      <c r="Q1190" s="3">
        <v>3112680573</v>
      </c>
      <c r="R1190" t="s">
        <v>159</v>
      </c>
      <c r="S1190" t="s">
        <v>27</v>
      </c>
    </row>
    <row r="1191" spans="1:19" x14ac:dyDescent="0.25">
      <c r="A1191">
        <v>7158</v>
      </c>
      <c r="B1191" s="1">
        <v>45799.4462152778</v>
      </c>
      <c r="C1191" s="1">
        <v>45799.447002314802</v>
      </c>
      <c r="D1191" t="s">
        <v>355</v>
      </c>
      <c r="E1191" t="s">
        <v>356</v>
      </c>
      <c r="F1191" s="1"/>
      <c r="G1191" t="s">
        <v>84</v>
      </c>
      <c r="H1191" s="2">
        <v>45799</v>
      </c>
      <c r="I1191" t="s">
        <v>22</v>
      </c>
      <c r="J1191" t="s">
        <v>2139</v>
      </c>
      <c r="K1191" s="3">
        <v>52420080</v>
      </c>
      <c r="L1191" t="s">
        <v>2139</v>
      </c>
      <c r="M1191" s="3">
        <v>52420080</v>
      </c>
      <c r="N1191" s="4">
        <v>1</v>
      </c>
      <c r="O1191" t="s">
        <v>46</v>
      </c>
      <c r="P1191" t="s">
        <v>25</v>
      </c>
      <c r="Q1191" s="3">
        <v>3115323812</v>
      </c>
      <c r="R1191" t="s">
        <v>26</v>
      </c>
      <c r="S1191" t="s">
        <v>27</v>
      </c>
    </row>
    <row r="1192" spans="1:19" x14ac:dyDescent="0.25">
      <c r="A1192">
        <v>7159</v>
      </c>
      <c r="B1192" s="1">
        <v>45799.447083333303</v>
      </c>
      <c r="C1192" s="1">
        <v>45799.447858796302</v>
      </c>
      <c r="D1192" t="s">
        <v>355</v>
      </c>
      <c r="E1192" t="s">
        <v>356</v>
      </c>
      <c r="F1192" s="1"/>
      <c r="G1192" t="s">
        <v>84</v>
      </c>
      <c r="H1192" s="2">
        <v>45799</v>
      </c>
      <c r="I1192" t="s">
        <v>22</v>
      </c>
      <c r="J1192" t="s">
        <v>883</v>
      </c>
      <c r="K1192" s="3">
        <v>1018413162</v>
      </c>
      <c r="L1192" t="s">
        <v>883</v>
      </c>
      <c r="M1192" s="3">
        <v>1018413162</v>
      </c>
      <c r="N1192" s="4">
        <v>1</v>
      </c>
      <c r="O1192" t="s">
        <v>24</v>
      </c>
      <c r="P1192" t="s">
        <v>65</v>
      </c>
      <c r="Q1192" s="3">
        <v>3102790648</v>
      </c>
      <c r="R1192" t="s">
        <v>26</v>
      </c>
      <c r="S1192" t="s">
        <v>27</v>
      </c>
    </row>
    <row r="1193" spans="1:19" x14ac:dyDescent="0.25">
      <c r="A1193">
        <v>7160</v>
      </c>
      <c r="B1193" s="1">
        <v>45799.447951388902</v>
      </c>
      <c r="C1193" s="1">
        <v>45799.448750000003</v>
      </c>
      <c r="D1193" t="s">
        <v>355</v>
      </c>
      <c r="E1193" t="s">
        <v>356</v>
      </c>
      <c r="F1193" s="1"/>
      <c r="G1193" t="s">
        <v>84</v>
      </c>
      <c r="H1193" s="2">
        <v>45799</v>
      </c>
      <c r="I1193" t="s">
        <v>22</v>
      </c>
      <c r="J1193" t="s">
        <v>2140</v>
      </c>
      <c r="K1193" s="3">
        <v>52985144</v>
      </c>
      <c r="L1193" t="s">
        <v>2140</v>
      </c>
      <c r="M1193" s="3">
        <v>52985144</v>
      </c>
      <c r="N1193" s="4">
        <v>1</v>
      </c>
      <c r="O1193" t="s">
        <v>78</v>
      </c>
      <c r="P1193" t="s">
        <v>65</v>
      </c>
      <c r="Q1193" s="3">
        <v>3173902208</v>
      </c>
      <c r="R1193" t="s">
        <v>26</v>
      </c>
      <c r="S1193" t="s">
        <v>27</v>
      </c>
    </row>
    <row r="1194" spans="1:19" hidden="1" x14ac:dyDescent="0.25">
      <c r="A1194">
        <v>7161</v>
      </c>
      <c r="B1194" s="1">
        <v>45799.446863425903</v>
      </c>
      <c r="C1194" s="1">
        <v>45799.449131944399</v>
      </c>
      <c r="D1194" t="s">
        <v>348</v>
      </c>
      <c r="E1194" t="s">
        <v>349</v>
      </c>
      <c r="F1194" s="1"/>
      <c r="G1194" t="s">
        <v>288</v>
      </c>
      <c r="H1194" s="2">
        <v>45792</v>
      </c>
      <c r="I1194" t="s">
        <v>44</v>
      </c>
      <c r="J1194" t="s">
        <v>2141</v>
      </c>
      <c r="K1194" s="3">
        <v>1023893554</v>
      </c>
      <c r="L1194" t="s">
        <v>2141</v>
      </c>
      <c r="M1194" s="3">
        <v>1023893554</v>
      </c>
      <c r="N1194" s="4">
        <v>1</v>
      </c>
      <c r="O1194" t="s">
        <v>2138</v>
      </c>
      <c r="P1194" t="s">
        <v>65</v>
      </c>
      <c r="Q1194" s="3">
        <v>3208007766</v>
      </c>
      <c r="R1194" t="s">
        <v>159</v>
      </c>
      <c r="S1194" t="s">
        <v>27</v>
      </c>
    </row>
    <row r="1195" spans="1:19" hidden="1" x14ac:dyDescent="0.25">
      <c r="A1195">
        <v>7162</v>
      </c>
      <c r="B1195" s="1">
        <v>45799.449166666702</v>
      </c>
      <c r="C1195" s="1">
        <v>45799.4512384259</v>
      </c>
      <c r="D1195" t="s">
        <v>348</v>
      </c>
      <c r="E1195" t="s">
        <v>349</v>
      </c>
      <c r="F1195" s="1"/>
      <c r="G1195" t="s">
        <v>288</v>
      </c>
      <c r="H1195" s="2">
        <v>45792</v>
      </c>
      <c r="I1195" t="s">
        <v>44</v>
      </c>
      <c r="J1195" t="s">
        <v>2142</v>
      </c>
      <c r="K1195" s="3">
        <v>1013659200</v>
      </c>
      <c r="L1195" t="s">
        <v>2142</v>
      </c>
      <c r="M1195" s="3">
        <v>1013659200</v>
      </c>
      <c r="N1195" s="4">
        <v>1</v>
      </c>
      <c r="O1195" t="s">
        <v>24</v>
      </c>
      <c r="P1195" t="s">
        <v>65</v>
      </c>
      <c r="Q1195" s="3">
        <v>3124838430</v>
      </c>
      <c r="R1195" t="s">
        <v>159</v>
      </c>
      <c r="S1195" t="s">
        <v>27</v>
      </c>
    </row>
    <row r="1196" spans="1:19" x14ac:dyDescent="0.25">
      <c r="A1196">
        <v>7163</v>
      </c>
      <c r="B1196" s="1">
        <v>45799.448842592603</v>
      </c>
      <c r="C1196" s="1">
        <v>45799.451481481497</v>
      </c>
      <c r="D1196" t="s">
        <v>355</v>
      </c>
      <c r="E1196" t="s">
        <v>356</v>
      </c>
      <c r="F1196" s="1"/>
      <c r="G1196" t="s">
        <v>84</v>
      </c>
      <c r="H1196" s="2">
        <v>45799</v>
      </c>
      <c r="I1196" t="s">
        <v>22</v>
      </c>
      <c r="J1196" t="s">
        <v>2143</v>
      </c>
      <c r="K1196" s="3">
        <v>1013645146</v>
      </c>
      <c r="L1196" t="s">
        <v>2144</v>
      </c>
      <c r="M1196" s="3">
        <v>81300543</v>
      </c>
      <c r="N1196" s="4">
        <v>1</v>
      </c>
      <c r="O1196" t="s">
        <v>78</v>
      </c>
      <c r="P1196" t="s">
        <v>30</v>
      </c>
      <c r="Q1196" s="3">
        <v>320228793</v>
      </c>
      <c r="R1196" t="s">
        <v>26</v>
      </c>
      <c r="S1196" t="s">
        <v>27</v>
      </c>
    </row>
    <row r="1197" spans="1:19" x14ac:dyDescent="0.25">
      <c r="A1197">
        <v>7164</v>
      </c>
      <c r="B1197" s="1">
        <v>45799.4516435185</v>
      </c>
      <c r="C1197" s="1">
        <v>45799.4530787037</v>
      </c>
      <c r="D1197" t="s">
        <v>355</v>
      </c>
      <c r="E1197" t="s">
        <v>356</v>
      </c>
      <c r="F1197" s="1"/>
      <c r="G1197" t="s">
        <v>84</v>
      </c>
      <c r="H1197" s="2">
        <v>45799</v>
      </c>
      <c r="I1197" t="s">
        <v>22</v>
      </c>
      <c r="J1197" t="s">
        <v>2145</v>
      </c>
      <c r="K1197" s="3">
        <v>19163493</v>
      </c>
      <c r="L1197" t="s">
        <v>2146</v>
      </c>
      <c r="M1197" s="3">
        <v>52364449</v>
      </c>
      <c r="N1197" s="4">
        <v>1</v>
      </c>
      <c r="O1197" t="s">
        <v>206</v>
      </c>
      <c r="P1197" t="s">
        <v>25</v>
      </c>
      <c r="Q1197" s="3">
        <v>6012377902</v>
      </c>
      <c r="R1197" t="s">
        <v>26</v>
      </c>
      <c r="S1197" t="s">
        <v>27</v>
      </c>
    </row>
    <row r="1198" spans="1:19" x14ac:dyDescent="0.25">
      <c r="A1198">
        <v>7165</v>
      </c>
      <c r="B1198" s="1">
        <v>45799.453206018501</v>
      </c>
      <c r="C1198" s="1">
        <v>45799.454270833303</v>
      </c>
      <c r="D1198" t="s">
        <v>355</v>
      </c>
      <c r="E1198" t="s">
        <v>356</v>
      </c>
      <c r="F1198" s="1"/>
      <c r="G1198" t="s">
        <v>84</v>
      </c>
      <c r="H1198" s="2">
        <v>45799</v>
      </c>
      <c r="I1198" t="s">
        <v>22</v>
      </c>
      <c r="J1198" t="s">
        <v>2147</v>
      </c>
      <c r="K1198" s="3">
        <v>53046818</v>
      </c>
      <c r="L1198" t="s">
        <v>2148</v>
      </c>
      <c r="M1198" s="3">
        <v>901383505</v>
      </c>
      <c r="N1198" s="4">
        <v>1</v>
      </c>
      <c r="O1198" t="s">
        <v>34</v>
      </c>
      <c r="P1198" t="s">
        <v>30</v>
      </c>
      <c r="Q1198" s="3">
        <v>3144428648</v>
      </c>
      <c r="R1198" t="s">
        <v>26</v>
      </c>
      <c r="S1198" t="s">
        <v>27</v>
      </c>
    </row>
    <row r="1199" spans="1:19" hidden="1" x14ac:dyDescent="0.25">
      <c r="A1199">
        <v>7166</v>
      </c>
      <c r="B1199" s="1">
        <v>45799.451261574097</v>
      </c>
      <c r="C1199" s="1">
        <v>45799.454733796301</v>
      </c>
      <c r="D1199" t="s">
        <v>348</v>
      </c>
      <c r="E1199" t="s">
        <v>349</v>
      </c>
      <c r="F1199" s="1"/>
      <c r="G1199" t="s">
        <v>288</v>
      </c>
      <c r="H1199" s="2">
        <v>45792</v>
      </c>
      <c r="I1199" t="s">
        <v>44</v>
      </c>
      <c r="J1199" t="s">
        <v>2149</v>
      </c>
      <c r="K1199" s="3">
        <v>1033752807</v>
      </c>
      <c r="L1199" t="s">
        <v>2149</v>
      </c>
      <c r="M1199" s="3">
        <v>1033752807</v>
      </c>
      <c r="N1199" s="4">
        <v>1</v>
      </c>
      <c r="O1199" t="s">
        <v>24</v>
      </c>
      <c r="P1199" t="s">
        <v>65</v>
      </c>
      <c r="Q1199" s="3">
        <v>3124838430</v>
      </c>
      <c r="R1199" t="s">
        <v>2150</v>
      </c>
      <c r="S1199" t="s">
        <v>27</v>
      </c>
    </row>
    <row r="1200" spans="1:19" x14ac:dyDescent="0.25">
      <c r="A1200">
        <v>7167</v>
      </c>
      <c r="B1200" s="1">
        <v>45799.454375000001</v>
      </c>
      <c r="C1200" s="1">
        <v>45799.455254629604</v>
      </c>
      <c r="D1200" t="s">
        <v>355</v>
      </c>
      <c r="E1200" t="s">
        <v>356</v>
      </c>
      <c r="F1200" s="1"/>
      <c r="G1200" t="s">
        <v>84</v>
      </c>
      <c r="H1200" s="2">
        <v>45799</v>
      </c>
      <c r="I1200" t="s">
        <v>22</v>
      </c>
      <c r="J1200" t="s">
        <v>2151</v>
      </c>
      <c r="K1200" s="3">
        <v>39543953</v>
      </c>
      <c r="L1200" t="s">
        <v>2151</v>
      </c>
      <c r="M1200" s="3">
        <v>39543953</v>
      </c>
      <c r="N1200" s="4">
        <v>1</v>
      </c>
      <c r="O1200" t="s">
        <v>24</v>
      </c>
      <c r="P1200" t="s">
        <v>65</v>
      </c>
      <c r="Q1200" s="3">
        <v>3005667645</v>
      </c>
      <c r="R1200" t="s">
        <v>26</v>
      </c>
      <c r="S1200" t="s">
        <v>27</v>
      </c>
    </row>
    <row r="1201" spans="1:19" hidden="1" x14ac:dyDescent="0.25">
      <c r="A1201">
        <v>7168</v>
      </c>
      <c r="B1201" s="1">
        <v>45799.454837963</v>
      </c>
      <c r="C1201" s="1">
        <v>45799.455613425896</v>
      </c>
      <c r="D1201" t="s">
        <v>348</v>
      </c>
      <c r="E1201" t="s">
        <v>349</v>
      </c>
      <c r="F1201" s="1"/>
      <c r="G1201" t="s">
        <v>288</v>
      </c>
      <c r="H1201" s="2">
        <v>45792</v>
      </c>
      <c r="I1201" t="s">
        <v>44</v>
      </c>
      <c r="J1201" t="s">
        <v>2152</v>
      </c>
      <c r="K1201" s="3">
        <v>52066950</v>
      </c>
      <c r="L1201" t="s">
        <v>1586</v>
      </c>
      <c r="M1201" s="3">
        <v>900141569</v>
      </c>
      <c r="N1201" s="4">
        <v>1</v>
      </c>
      <c r="O1201" t="s">
        <v>24</v>
      </c>
      <c r="P1201" t="s">
        <v>30</v>
      </c>
      <c r="Q1201" s="3">
        <v>3153065074</v>
      </c>
      <c r="R1201" t="s">
        <v>159</v>
      </c>
      <c r="S1201" t="s">
        <v>27</v>
      </c>
    </row>
    <row r="1202" spans="1:19" x14ac:dyDescent="0.25">
      <c r="A1202">
        <v>7169</v>
      </c>
      <c r="B1202" s="1">
        <v>45799.455335648097</v>
      </c>
      <c r="C1202" s="1">
        <v>45799.456238425897</v>
      </c>
      <c r="D1202" t="s">
        <v>355</v>
      </c>
      <c r="E1202" t="s">
        <v>356</v>
      </c>
      <c r="F1202" s="1"/>
      <c r="G1202" t="s">
        <v>84</v>
      </c>
      <c r="H1202" s="2">
        <v>45799</v>
      </c>
      <c r="I1202" t="s">
        <v>22</v>
      </c>
      <c r="J1202" t="s">
        <v>2153</v>
      </c>
      <c r="K1202" s="3">
        <v>80098669</v>
      </c>
      <c r="L1202" t="s">
        <v>2153</v>
      </c>
      <c r="M1202" s="3">
        <v>80098669</v>
      </c>
      <c r="N1202" s="4">
        <v>1</v>
      </c>
      <c r="O1202" t="s">
        <v>2154</v>
      </c>
      <c r="P1202" t="s">
        <v>65</v>
      </c>
      <c r="Q1202" s="3">
        <v>3237389517</v>
      </c>
      <c r="R1202" t="s">
        <v>26</v>
      </c>
      <c r="S1202" t="s">
        <v>27</v>
      </c>
    </row>
    <row r="1203" spans="1:19" x14ac:dyDescent="0.25">
      <c r="A1203">
        <v>7170</v>
      </c>
      <c r="B1203" s="1">
        <v>45799.456354166701</v>
      </c>
      <c r="C1203" s="1">
        <v>45799.457499999997</v>
      </c>
      <c r="D1203" t="s">
        <v>355</v>
      </c>
      <c r="E1203" t="s">
        <v>356</v>
      </c>
      <c r="F1203" s="1"/>
      <c r="G1203" t="s">
        <v>84</v>
      </c>
      <c r="H1203" s="2">
        <v>45799</v>
      </c>
      <c r="I1203" t="s">
        <v>22</v>
      </c>
      <c r="J1203" t="s">
        <v>2155</v>
      </c>
      <c r="K1203" s="3">
        <v>16700256</v>
      </c>
      <c r="L1203" t="s">
        <v>2155</v>
      </c>
      <c r="M1203" s="3">
        <v>16700256</v>
      </c>
      <c r="N1203" s="4">
        <v>1</v>
      </c>
      <c r="O1203" t="s">
        <v>78</v>
      </c>
      <c r="P1203" t="s">
        <v>25</v>
      </c>
      <c r="Q1203" s="3">
        <v>3237389517</v>
      </c>
      <c r="R1203" t="s">
        <v>26</v>
      </c>
      <c r="S1203" t="s">
        <v>27</v>
      </c>
    </row>
    <row r="1204" spans="1:19" hidden="1" x14ac:dyDescent="0.25">
      <c r="A1204">
        <v>7171</v>
      </c>
      <c r="B1204" s="1">
        <v>45799.455960648098</v>
      </c>
      <c r="C1204" s="1">
        <v>45799.458009259302</v>
      </c>
      <c r="D1204" t="s">
        <v>348</v>
      </c>
      <c r="E1204" t="s">
        <v>349</v>
      </c>
      <c r="F1204" s="1"/>
      <c r="G1204" t="s">
        <v>288</v>
      </c>
      <c r="H1204" s="2">
        <v>45799</v>
      </c>
      <c r="I1204" t="s">
        <v>44</v>
      </c>
      <c r="J1204" t="s">
        <v>2156</v>
      </c>
      <c r="K1204" s="3">
        <v>40611356</v>
      </c>
      <c r="L1204" t="s">
        <v>2157</v>
      </c>
      <c r="M1204" s="3">
        <v>900877453</v>
      </c>
      <c r="N1204" s="4">
        <v>1</v>
      </c>
      <c r="O1204" t="s">
        <v>34</v>
      </c>
      <c r="P1204" t="s">
        <v>30</v>
      </c>
      <c r="Q1204" s="3">
        <v>3013553416</v>
      </c>
      <c r="R1204" t="s">
        <v>159</v>
      </c>
      <c r="S1204" t="s">
        <v>27</v>
      </c>
    </row>
    <row r="1205" spans="1:19" hidden="1" x14ac:dyDescent="0.25">
      <c r="A1205">
        <v>7172</v>
      </c>
      <c r="B1205" s="1">
        <v>45799.4639930556</v>
      </c>
      <c r="C1205" s="1">
        <v>45799.465243055602</v>
      </c>
      <c r="D1205" t="s">
        <v>348</v>
      </c>
      <c r="E1205" t="s">
        <v>349</v>
      </c>
      <c r="F1205" s="1"/>
      <c r="G1205" t="s">
        <v>288</v>
      </c>
      <c r="H1205" s="2">
        <v>45799</v>
      </c>
      <c r="I1205" t="s">
        <v>44</v>
      </c>
      <c r="J1205" t="s">
        <v>2158</v>
      </c>
      <c r="K1205" s="3">
        <v>1014285285</v>
      </c>
      <c r="L1205" t="s">
        <v>2159</v>
      </c>
      <c r="M1205" s="3">
        <v>900211311</v>
      </c>
      <c r="N1205" s="4">
        <v>1</v>
      </c>
      <c r="O1205" t="s">
        <v>89</v>
      </c>
      <c r="P1205" t="s">
        <v>65</v>
      </c>
      <c r="Q1205" s="3">
        <v>302595880</v>
      </c>
      <c r="R1205" t="s">
        <v>159</v>
      </c>
      <c r="S1205" t="s">
        <v>27</v>
      </c>
    </row>
    <row r="1206" spans="1:19" hidden="1" x14ac:dyDescent="0.25">
      <c r="A1206">
        <v>7173</v>
      </c>
      <c r="B1206" s="1">
        <v>45799.465347222198</v>
      </c>
      <c r="C1206" s="1">
        <v>45799.466168981497</v>
      </c>
      <c r="D1206" t="s">
        <v>348</v>
      </c>
      <c r="E1206" t="s">
        <v>349</v>
      </c>
      <c r="F1206" s="1"/>
      <c r="G1206" t="s">
        <v>288</v>
      </c>
      <c r="H1206" s="2">
        <v>45792</v>
      </c>
      <c r="I1206" t="s">
        <v>44</v>
      </c>
      <c r="J1206" t="s">
        <v>2160</v>
      </c>
      <c r="K1206" s="3">
        <v>17784099</v>
      </c>
      <c r="L1206" t="s">
        <v>2160</v>
      </c>
      <c r="M1206" s="3">
        <v>17784099</v>
      </c>
      <c r="N1206" s="4">
        <v>1</v>
      </c>
      <c r="O1206" t="s">
        <v>78</v>
      </c>
      <c r="P1206" t="s">
        <v>65</v>
      </c>
      <c r="Q1206" s="3">
        <v>3112579075</v>
      </c>
      <c r="R1206" t="s">
        <v>2161</v>
      </c>
      <c r="S1206" t="s">
        <v>27</v>
      </c>
    </row>
    <row r="1207" spans="1:19" hidden="1" x14ac:dyDescent="0.25">
      <c r="A1207">
        <v>7174</v>
      </c>
      <c r="B1207" s="1">
        <v>45799.466203703698</v>
      </c>
      <c r="C1207" s="1">
        <v>45799.468182870398</v>
      </c>
      <c r="D1207" t="s">
        <v>348</v>
      </c>
      <c r="E1207" t="s">
        <v>349</v>
      </c>
      <c r="F1207" s="1"/>
      <c r="G1207" t="s">
        <v>288</v>
      </c>
      <c r="H1207" s="2">
        <v>45792</v>
      </c>
      <c r="I1207" t="s">
        <v>44</v>
      </c>
      <c r="J1207" t="s">
        <v>2162</v>
      </c>
      <c r="K1207" s="3">
        <v>79793993</v>
      </c>
      <c r="L1207" t="s">
        <v>2163</v>
      </c>
      <c r="M1207" s="3">
        <v>79793993</v>
      </c>
      <c r="N1207" s="4">
        <v>1</v>
      </c>
      <c r="O1207" t="s">
        <v>2164</v>
      </c>
      <c r="P1207" t="s">
        <v>65</v>
      </c>
      <c r="Q1207" s="3">
        <v>3102128359</v>
      </c>
      <c r="R1207" t="s">
        <v>159</v>
      </c>
      <c r="S1207" t="s">
        <v>27</v>
      </c>
    </row>
    <row r="1208" spans="1:19" hidden="1" x14ac:dyDescent="0.25">
      <c r="A1208">
        <v>7175</v>
      </c>
      <c r="B1208" s="1">
        <v>45799.468217592599</v>
      </c>
      <c r="C1208" s="1">
        <v>45799.469756944403</v>
      </c>
      <c r="D1208" t="s">
        <v>348</v>
      </c>
      <c r="E1208" t="s">
        <v>349</v>
      </c>
      <c r="F1208" s="1"/>
      <c r="G1208" t="s">
        <v>288</v>
      </c>
      <c r="H1208" s="2">
        <v>45792</v>
      </c>
      <c r="I1208" t="s">
        <v>44</v>
      </c>
      <c r="J1208" t="s">
        <v>2165</v>
      </c>
      <c r="K1208" s="3">
        <v>7700512</v>
      </c>
      <c r="L1208" t="s">
        <v>2166</v>
      </c>
      <c r="M1208" s="3">
        <v>1233505680</v>
      </c>
      <c r="N1208" s="4">
        <v>1</v>
      </c>
      <c r="O1208" t="s">
        <v>2066</v>
      </c>
      <c r="P1208" t="s">
        <v>25</v>
      </c>
      <c r="Q1208" s="3">
        <v>31350852218</v>
      </c>
      <c r="R1208" t="s">
        <v>159</v>
      </c>
      <c r="S1208" t="s">
        <v>27</v>
      </c>
    </row>
    <row r="1209" spans="1:19" hidden="1" x14ac:dyDescent="0.25">
      <c r="A1209">
        <v>7176</v>
      </c>
      <c r="B1209" s="1">
        <v>45799.538842592599</v>
      </c>
      <c r="C1209" s="1">
        <v>45799.540671296301</v>
      </c>
      <c r="D1209" t="s">
        <v>584</v>
      </c>
      <c r="E1209" t="s">
        <v>585</v>
      </c>
      <c r="F1209" s="1"/>
      <c r="G1209" t="s">
        <v>586</v>
      </c>
      <c r="H1209" s="2">
        <v>45791</v>
      </c>
      <c r="I1209" t="s">
        <v>44</v>
      </c>
      <c r="J1209" t="s">
        <v>2048</v>
      </c>
      <c r="K1209" t="s">
        <v>2167</v>
      </c>
      <c r="L1209" t="s">
        <v>2168</v>
      </c>
      <c r="M1209" s="3">
        <v>10493250</v>
      </c>
      <c r="N1209" s="4">
        <v>1</v>
      </c>
      <c r="O1209" t="s">
        <v>2169</v>
      </c>
      <c r="P1209" t="s">
        <v>25</v>
      </c>
      <c r="Q1209" s="3">
        <v>3102243359</v>
      </c>
      <c r="R1209" t="s">
        <v>2170</v>
      </c>
      <c r="S1209" t="s">
        <v>27</v>
      </c>
    </row>
    <row r="1210" spans="1:19" hidden="1" x14ac:dyDescent="0.25">
      <c r="A1210">
        <v>7177</v>
      </c>
      <c r="B1210" s="1">
        <v>45799.540879629603</v>
      </c>
      <c r="C1210" s="1">
        <v>45799.543043981503</v>
      </c>
      <c r="D1210" t="s">
        <v>584</v>
      </c>
      <c r="E1210" t="s">
        <v>585</v>
      </c>
      <c r="F1210" s="1"/>
      <c r="G1210" t="s">
        <v>586</v>
      </c>
      <c r="H1210" s="2">
        <v>45791</v>
      </c>
      <c r="I1210" t="s">
        <v>44</v>
      </c>
      <c r="J1210" t="s">
        <v>2171</v>
      </c>
      <c r="K1210" s="3">
        <v>1026262868</v>
      </c>
      <c r="L1210" t="s">
        <v>2172</v>
      </c>
      <c r="M1210" s="3">
        <v>80058931</v>
      </c>
      <c r="N1210" s="4">
        <v>1</v>
      </c>
      <c r="O1210" t="s">
        <v>24</v>
      </c>
      <c r="P1210" t="s">
        <v>65</v>
      </c>
      <c r="Q1210" s="3">
        <v>3057363556</v>
      </c>
      <c r="R1210" t="s">
        <v>1478</v>
      </c>
      <c r="S1210" t="s">
        <v>27</v>
      </c>
    </row>
    <row r="1211" spans="1:19" hidden="1" x14ac:dyDescent="0.25">
      <c r="A1211">
        <v>7178</v>
      </c>
      <c r="B1211" s="1">
        <v>45799.543194444399</v>
      </c>
      <c r="C1211" s="1">
        <v>45799.544722222199</v>
      </c>
      <c r="D1211" t="s">
        <v>584</v>
      </c>
      <c r="E1211" t="s">
        <v>585</v>
      </c>
      <c r="F1211" s="1"/>
      <c r="G1211" t="s">
        <v>586</v>
      </c>
      <c r="H1211" s="2">
        <v>45791</v>
      </c>
      <c r="I1211" t="s">
        <v>44</v>
      </c>
      <c r="J1211" t="s">
        <v>2171</v>
      </c>
      <c r="K1211" s="3">
        <v>1026262868</v>
      </c>
      <c r="L1211" t="s">
        <v>2173</v>
      </c>
      <c r="M1211" s="3">
        <v>46355495</v>
      </c>
      <c r="N1211" s="4">
        <v>1</v>
      </c>
      <c r="O1211" t="s">
        <v>34</v>
      </c>
      <c r="P1211" t="s">
        <v>25</v>
      </c>
      <c r="Q1211" s="3">
        <v>3057363556</v>
      </c>
      <c r="R1211" t="s">
        <v>2174</v>
      </c>
      <c r="S1211" t="s">
        <v>27</v>
      </c>
    </row>
    <row r="1212" spans="1:19" hidden="1" x14ac:dyDescent="0.25">
      <c r="A1212">
        <v>7179</v>
      </c>
      <c r="B1212" s="1">
        <v>45799.544837963003</v>
      </c>
      <c r="C1212" s="1">
        <v>45799.5463773148</v>
      </c>
      <c r="D1212" t="s">
        <v>584</v>
      </c>
      <c r="E1212" t="s">
        <v>585</v>
      </c>
      <c r="F1212" s="1"/>
      <c r="G1212" t="s">
        <v>586</v>
      </c>
      <c r="H1212" s="2">
        <v>45791</v>
      </c>
      <c r="I1212" t="s">
        <v>44</v>
      </c>
      <c r="J1212" t="s">
        <v>2175</v>
      </c>
      <c r="K1212" s="3">
        <v>1022344122</v>
      </c>
      <c r="L1212" t="s">
        <v>2176</v>
      </c>
      <c r="M1212" s="3">
        <v>900259168</v>
      </c>
      <c r="N1212" s="4">
        <v>1</v>
      </c>
      <c r="O1212" t="s">
        <v>2177</v>
      </c>
      <c r="P1212" t="s">
        <v>30</v>
      </c>
      <c r="Q1212" s="3">
        <v>3144447695</v>
      </c>
      <c r="R1212" t="s">
        <v>2178</v>
      </c>
      <c r="S1212" t="s">
        <v>27</v>
      </c>
    </row>
    <row r="1213" spans="1:19" hidden="1" x14ac:dyDescent="0.25">
      <c r="A1213">
        <v>7180</v>
      </c>
      <c r="B1213" s="1">
        <v>45799.546493055597</v>
      </c>
      <c r="C1213" s="1">
        <v>45799.547673611101</v>
      </c>
      <c r="D1213" t="s">
        <v>584</v>
      </c>
      <c r="E1213" t="s">
        <v>585</v>
      </c>
      <c r="F1213" s="1"/>
      <c r="G1213" t="s">
        <v>586</v>
      </c>
      <c r="H1213" s="2">
        <v>45791</v>
      </c>
      <c r="I1213" t="s">
        <v>44</v>
      </c>
      <c r="J1213" t="s">
        <v>2179</v>
      </c>
      <c r="K1213" s="3">
        <v>66717685</v>
      </c>
      <c r="L1213" t="s">
        <v>2179</v>
      </c>
      <c r="M1213" s="3">
        <v>66717685</v>
      </c>
      <c r="N1213" s="4">
        <v>1</v>
      </c>
      <c r="O1213" t="s">
        <v>34</v>
      </c>
      <c r="P1213" t="s">
        <v>25</v>
      </c>
      <c r="Q1213" s="3">
        <v>3108561940</v>
      </c>
      <c r="R1213" t="s">
        <v>1658</v>
      </c>
      <c r="S1213" t="s">
        <v>27</v>
      </c>
    </row>
    <row r="1214" spans="1:19" hidden="1" x14ac:dyDescent="0.25">
      <c r="A1214">
        <v>7181</v>
      </c>
      <c r="B1214" s="1">
        <v>45799.547824074099</v>
      </c>
      <c r="C1214" s="1">
        <v>45799.549004629604</v>
      </c>
      <c r="D1214" t="s">
        <v>584</v>
      </c>
      <c r="E1214" t="s">
        <v>585</v>
      </c>
      <c r="F1214" s="1"/>
      <c r="G1214" t="s">
        <v>586</v>
      </c>
      <c r="H1214" s="2">
        <v>45791</v>
      </c>
      <c r="I1214" t="s">
        <v>44</v>
      </c>
      <c r="J1214" t="s">
        <v>2180</v>
      </c>
      <c r="K1214" s="3">
        <v>53065277</v>
      </c>
      <c r="L1214" t="s">
        <v>2180</v>
      </c>
      <c r="M1214" s="3">
        <v>53065277</v>
      </c>
      <c r="N1214" s="4">
        <v>1</v>
      </c>
      <c r="O1214" t="s">
        <v>34</v>
      </c>
      <c r="P1214" t="s">
        <v>25</v>
      </c>
      <c r="Q1214" s="3">
        <v>3148133487</v>
      </c>
      <c r="R1214" t="s">
        <v>2181</v>
      </c>
      <c r="S1214" t="s">
        <v>27</v>
      </c>
    </row>
    <row r="1215" spans="1:19" hidden="1" x14ac:dyDescent="0.25">
      <c r="A1215">
        <v>7182</v>
      </c>
      <c r="B1215" s="1">
        <v>45799.549155092602</v>
      </c>
      <c r="C1215" s="1">
        <v>45799.550462963001</v>
      </c>
      <c r="D1215" t="s">
        <v>584</v>
      </c>
      <c r="E1215" t="s">
        <v>585</v>
      </c>
      <c r="F1215" s="1"/>
      <c r="G1215" t="s">
        <v>586</v>
      </c>
      <c r="H1215" s="2">
        <v>45791</v>
      </c>
      <c r="I1215" t="s">
        <v>44</v>
      </c>
      <c r="J1215" t="s">
        <v>2182</v>
      </c>
      <c r="K1215" s="3">
        <v>79485277</v>
      </c>
      <c r="L1215" t="s">
        <v>2183</v>
      </c>
      <c r="M1215" s="3">
        <v>830030160</v>
      </c>
      <c r="N1215" s="4">
        <v>1</v>
      </c>
      <c r="O1215" t="s">
        <v>87</v>
      </c>
      <c r="P1215" t="s">
        <v>30</v>
      </c>
      <c r="Q1215" s="3">
        <v>3123978521</v>
      </c>
      <c r="R1215" t="s">
        <v>2184</v>
      </c>
      <c r="S1215" t="s">
        <v>27</v>
      </c>
    </row>
    <row r="1216" spans="1:19" hidden="1" x14ac:dyDescent="0.25">
      <c r="A1216">
        <v>7183</v>
      </c>
      <c r="B1216" s="1">
        <v>45799.550891203697</v>
      </c>
      <c r="C1216" s="1">
        <v>45799.552094907398</v>
      </c>
      <c r="D1216" t="s">
        <v>584</v>
      </c>
      <c r="E1216" t="s">
        <v>585</v>
      </c>
      <c r="F1216" s="1"/>
      <c r="G1216" t="s">
        <v>586</v>
      </c>
      <c r="H1216" s="2">
        <v>45791</v>
      </c>
      <c r="I1216" t="s">
        <v>44</v>
      </c>
      <c r="J1216" t="s">
        <v>2114</v>
      </c>
      <c r="K1216" s="3">
        <v>1001077986</v>
      </c>
      <c r="L1216" t="s">
        <v>2185</v>
      </c>
      <c r="M1216" s="3">
        <v>102075596</v>
      </c>
      <c r="N1216" s="4">
        <v>1</v>
      </c>
      <c r="O1216" t="s">
        <v>34</v>
      </c>
      <c r="P1216" t="s">
        <v>25</v>
      </c>
      <c r="Q1216" s="3">
        <v>3106578428</v>
      </c>
      <c r="R1216" t="s">
        <v>601</v>
      </c>
      <c r="S1216" t="s">
        <v>27</v>
      </c>
    </row>
    <row r="1217" spans="1:19" hidden="1" x14ac:dyDescent="0.25">
      <c r="A1217">
        <v>7184</v>
      </c>
      <c r="B1217" s="1">
        <v>45799.552233796298</v>
      </c>
      <c r="C1217" s="1">
        <v>45799.5538310185</v>
      </c>
      <c r="D1217" t="s">
        <v>584</v>
      </c>
      <c r="E1217" t="s">
        <v>585</v>
      </c>
      <c r="F1217" s="1"/>
      <c r="G1217" t="s">
        <v>586</v>
      </c>
      <c r="H1217" s="2">
        <v>45791</v>
      </c>
      <c r="I1217" t="s">
        <v>44</v>
      </c>
      <c r="J1217" t="s">
        <v>2186</v>
      </c>
      <c r="K1217" s="3">
        <v>52501284</v>
      </c>
      <c r="L1217" t="s">
        <v>2187</v>
      </c>
      <c r="M1217" s="3">
        <v>830130028</v>
      </c>
      <c r="N1217" s="4">
        <v>1</v>
      </c>
      <c r="O1217" t="s">
        <v>34</v>
      </c>
      <c r="P1217" t="s">
        <v>30</v>
      </c>
      <c r="Q1217" s="3">
        <v>3115621473</v>
      </c>
      <c r="R1217" t="s">
        <v>2188</v>
      </c>
      <c r="S1217" t="s">
        <v>27</v>
      </c>
    </row>
    <row r="1218" spans="1:19" hidden="1" x14ac:dyDescent="0.25">
      <c r="A1218">
        <v>7185</v>
      </c>
      <c r="B1218" s="1">
        <v>45799.574826388904</v>
      </c>
      <c r="C1218" s="1">
        <v>45799.5750231481</v>
      </c>
      <c r="D1218" t="s">
        <v>348</v>
      </c>
      <c r="E1218" t="s">
        <v>349</v>
      </c>
      <c r="F1218" s="1"/>
      <c r="G1218" t="s">
        <v>288</v>
      </c>
      <c r="H1218" s="2">
        <v>45799</v>
      </c>
      <c r="I1218" t="s">
        <v>44</v>
      </c>
      <c r="J1218" t="s">
        <v>2189</v>
      </c>
      <c r="K1218" s="3">
        <v>53077488</v>
      </c>
      <c r="L1218" t="s">
        <v>2189</v>
      </c>
      <c r="M1218" s="3">
        <v>53077488</v>
      </c>
      <c r="N1218" s="4">
        <v>1</v>
      </c>
      <c r="O1218" t="s">
        <v>24</v>
      </c>
      <c r="P1218" t="s">
        <v>25</v>
      </c>
      <c r="Q1218" s="3">
        <v>3102591091</v>
      </c>
      <c r="R1218" t="s">
        <v>2190</v>
      </c>
      <c r="S1218" t="s">
        <v>27</v>
      </c>
    </row>
    <row r="1219" spans="1:19" hidden="1" x14ac:dyDescent="0.25">
      <c r="A1219">
        <v>7186</v>
      </c>
      <c r="B1219" s="1">
        <v>45799.580601851798</v>
      </c>
      <c r="C1219" s="1">
        <v>45799.585902777799</v>
      </c>
      <c r="D1219" t="s">
        <v>348</v>
      </c>
      <c r="E1219" t="s">
        <v>349</v>
      </c>
      <c r="F1219" s="1"/>
      <c r="G1219" t="s">
        <v>288</v>
      </c>
      <c r="H1219" s="2">
        <v>45799</v>
      </c>
      <c r="I1219" t="s">
        <v>44</v>
      </c>
      <c r="J1219" t="s">
        <v>2191</v>
      </c>
      <c r="K1219" s="3">
        <v>1013654304</v>
      </c>
      <c r="L1219" t="s">
        <v>2191</v>
      </c>
      <c r="M1219" s="3">
        <v>1013654304</v>
      </c>
      <c r="N1219" s="4">
        <v>1</v>
      </c>
      <c r="O1219" t="s">
        <v>2192</v>
      </c>
      <c r="P1219" t="s">
        <v>25</v>
      </c>
      <c r="Q1219" s="3">
        <v>3213282670</v>
      </c>
      <c r="R1219" t="s">
        <v>159</v>
      </c>
      <c r="S1219" t="s">
        <v>27</v>
      </c>
    </row>
    <row r="1220" spans="1:19" hidden="1" x14ac:dyDescent="0.25">
      <c r="A1220">
        <v>7187</v>
      </c>
      <c r="B1220" s="1">
        <v>45799.589502314797</v>
      </c>
      <c r="C1220" s="1">
        <v>45799.596979166701</v>
      </c>
      <c r="D1220" t="s">
        <v>348</v>
      </c>
      <c r="E1220" t="s">
        <v>349</v>
      </c>
      <c r="F1220" s="1"/>
      <c r="G1220" t="s">
        <v>288</v>
      </c>
      <c r="H1220" s="2">
        <v>45799</v>
      </c>
      <c r="I1220" t="s">
        <v>44</v>
      </c>
      <c r="J1220" t="s">
        <v>2193</v>
      </c>
      <c r="K1220" s="3">
        <v>1053772882</v>
      </c>
      <c r="L1220" t="s">
        <v>2194</v>
      </c>
      <c r="M1220" s="3">
        <v>901060053</v>
      </c>
      <c r="N1220" s="4">
        <v>1</v>
      </c>
      <c r="O1220" t="s">
        <v>2195</v>
      </c>
      <c r="P1220" t="s">
        <v>30</v>
      </c>
      <c r="Q1220" s="3">
        <v>3133634636</v>
      </c>
      <c r="R1220" t="s">
        <v>2196</v>
      </c>
      <c r="S1220" t="s">
        <v>27</v>
      </c>
    </row>
    <row r="1221" spans="1:19" hidden="1" x14ac:dyDescent="0.25">
      <c r="A1221">
        <v>7188</v>
      </c>
      <c r="B1221" s="1">
        <v>45799.597002314797</v>
      </c>
      <c r="C1221" s="1">
        <v>45799.604953703703</v>
      </c>
      <c r="D1221" t="s">
        <v>348</v>
      </c>
      <c r="E1221" t="s">
        <v>349</v>
      </c>
      <c r="F1221" s="1"/>
      <c r="G1221" t="s">
        <v>288</v>
      </c>
      <c r="H1221" s="2">
        <v>45799</v>
      </c>
      <c r="I1221" t="s">
        <v>44</v>
      </c>
      <c r="J1221" t="s">
        <v>2197</v>
      </c>
      <c r="K1221" s="3">
        <v>1057571815</v>
      </c>
      <c r="L1221" t="s">
        <v>2198</v>
      </c>
      <c r="M1221" s="3">
        <v>901555390</v>
      </c>
      <c r="N1221" s="4">
        <v>1</v>
      </c>
      <c r="O1221" t="s">
        <v>2199</v>
      </c>
      <c r="P1221" t="s">
        <v>65</v>
      </c>
      <c r="Q1221" s="3">
        <v>3105893672</v>
      </c>
      <c r="R1221" t="s">
        <v>2200</v>
      </c>
      <c r="S1221" t="s">
        <v>27</v>
      </c>
    </row>
    <row r="1222" spans="1:19" hidden="1" x14ac:dyDescent="0.25">
      <c r="A1222">
        <v>7189</v>
      </c>
      <c r="B1222" s="1">
        <v>45799.604976851799</v>
      </c>
      <c r="C1222" s="1">
        <v>45799.606481481504</v>
      </c>
      <c r="D1222" t="s">
        <v>348</v>
      </c>
      <c r="E1222" t="s">
        <v>349</v>
      </c>
      <c r="F1222" s="1"/>
      <c r="G1222" t="s">
        <v>288</v>
      </c>
      <c r="H1222" s="2">
        <v>45784</v>
      </c>
      <c r="I1222" t="s">
        <v>44</v>
      </c>
      <c r="J1222" t="s">
        <v>2201</v>
      </c>
      <c r="K1222" s="3">
        <v>5652277</v>
      </c>
      <c r="L1222" t="s">
        <v>2201</v>
      </c>
      <c r="M1222" s="3">
        <v>5652277</v>
      </c>
      <c r="N1222" s="4">
        <v>1</v>
      </c>
      <c r="O1222" t="s">
        <v>24</v>
      </c>
      <c r="P1222" t="s">
        <v>25</v>
      </c>
      <c r="Q1222" s="3">
        <v>3123502490</v>
      </c>
      <c r="R1222" t="s">
        <v>159</v>
      </c>
      <c r="S1222" t="s">
        <v>27</v>
      </c>
    </row>
    <row r="1223" spans="1:19" hidden="1" x14ac:dyDescent="0.25">
      <c r="A1223">
        <v>7190</v>
      </c>
      <c r="B1223" s="1">
        <v>45799.606562499997</v>
      </c>
      <c r="C1223" s="1">
        <v>45799.607962962997</v>
      </c>
      <c r="D1223" t="s">
        <v>348</v>
      </c>
      <c r="E1223" t="s">
        <v>349</v>
      </c>
      <c r="F1223" s="1"/>
      <c r="G1223" t="s">
        <v>288</v>
      </c>
      <c r="H1223" s="2">
        <v>45784</v>
      </c>
      <c r="I1223" t="s">
        <v>44</v>
      </c>
      <c r="J1223" t="s">
        <v>2202</v>
      </c>
      <c r="K1223" s="3">
        <v>55306419</v>
      </c>
      <c r="L1223" t="s">
        <v>2202</v>
      </c>
      <c r="M1223" s="3">
        <v>55306419</v>
      </c>
      <c r="N1223" s="4">
        <v>1</v>
      </c>
      <c r="O1223" t="s">
        <v>24</v>
      </c>
      <c r="P1223" t="s">
        <v>25</v>
      </c>
      <c r="Q1223" s="3">
        <v>3042939272</v>
      </c>
      <c r="R1223" t="s">
        <v>159</v>
      </c>
      <c r="S1223" t="s">
        <v>27</v>
      </c>
    </row>
    <row r="1224" spans="1:19" x14ac:dyDescent="0.25">
      <c r="A1224">
        <v>7191</v>
      </c>
      <c r="B1224" s="1">
        <v>45799.654537037</v>
      </c>
      <c r="C1224" s="1">
        <v>45799.654641203699</v>
      </c>
      <c r="D1224" t="s">
        <v>355</v>
      </c>
      <c r="E1224" t="s">
        <v>356</v>
      </c>
      <c r="F1224" s="1"/>
      <c r="G1224" t="s">
        <v>84</v>
      </c>
      <c r="H1224" s="2">
        <v>45799</v>
      </c>
      <c r="I1224" t="s">
        <v>22</v>
      </c>
      <c r="J1224" t="s">
        <v>2203</v>
      </c>
      <c r="K1224" s="3">
        <v>1005129256</v>
      </c>
      <c r="L1224" t="s">
        <v>2203</v>
      </c>
      <c r="M1224" s="3">
        <v>1005129256</v>
      </c>
      <c r="N1224" s="4">
        <v>1</v>
      </c>
      <c r="O1224" t="s">
        <v>24</v>
      </c>
      <c r="P1224" t="s">
        <v>65</v>
      </c>
      <c r="Q1224" s="3">
        <v>3114440912</v>
      </c>
      <c r="R1224" t="s">
        <v>26</v>
      </c>
      <c r="S1224" t="s">
        <v>27</v>
      </c>
    </row>
    <row r="1225" spans="1:19" x14ac:dyDescent="0.25">
      <c r="A1225">
        <v>7192</v>
      </c>
      <c r="B1225" s="1">
        <v>45799.654745370397</v>
      </c>
      <c r="C1225" s="1">
        <v>45799.655648148102</v>
      </c>
      <c r="D1225" t="s">
        <v>355</v>
      </c>
      <c r="E1225" t="s">
        <v>356</v>
      </c>
      <c r="F1225" s="1"/>
      <c r="G1225" t="s">
        <v>84</v>
      </c>
      <c r="H1225" s="2">
        <v>45799</v>
      </c>
      <c r="I1225" t="s">
        <v>22</v>
      </c>
      <c r="J1225" t="s">
        <v>2204</v>
      </c>
      <c r="K1225" s="3">
        <v>1033778022</v>
      </c>
      <c r="L1225" t="s">
        <v>2204</v>
      </c>
      <c r="M1225" s="3">
        <v>1033778022</v>
      </c>
      <c r="N1225" s="4">
        <v>1</v>
      </c>
      <c r="O1225" t="s">
        <v>2205</v>
      </c>
      <c r="P1225" t="s">
        <v>65</v>
      </c>
      <c r="Q1225" s="3">
        <v>3004644728</v>
      </c>
      <c r="R1225" t="s">
        <v>26</v>
      </c>
      <c r="S1225" t="s">
        <v>27</v>
      </c>
    </row>
    <row r="1226" spans="1:19" x14ac:dyDescent="0.25">
      <c r="A1226">
        <v>7193</v>
      </c>
      <c r="B1226" s="1">
        <v>45799.6557523148</v>
      </c>
      <c r="C1226" s="1">
        <v>45799.6566087963</v>
      </c>
      <c r="D1226" t="s">
        <v>355</v>
      </c>
      <c r="E1226" t="s">
        <v>356</v>
      </c>
      <c r="F1226" s="1"/>
      <c r="G1226" t="s">
        <v>84</v>
      </c>
      <c r="H1226" s="2">
        <v>45799</v>
      </c>
      <c r="I1226" t="s">
        <v>22</v>
      </c>
      <c r="J1226" t="s">
        <v>2206</v>
      </c>
      <c r="K1226" s="3">
        <v>1022965648</v>
      </c>
      <c r="L1226" t="s">
        <v>2206</v>
      </c>
      <c r="M1226" s="3">
        <v>1022965648</v>
      </c>
      <c r="N1226" s="4">
        <v>1</v>
      </c>
      <c r="O1226" t="s">
        <v>34</v>
      </c>
      <c r="P1226" t="s">
        <v>25</v>
      </c>
      <c r="Q1226" s="3">
        <v>3164234349</v>
      </c>
      <c r="R1226" t="s">
        <v>26</v>
      </c>
      <c r="S1226" t="s">
        <v>27</v>
      </c>
    </row>
    <row r="1227" spans="1:19" x14ac:dyDescent="0.25">
      <c r="A1227">
        <v>7194</v>
      </c>
      <c r="B1227" s="1">
        <v>45799.6567013889</v>
      </c>
      <c r="C1227" s="1">
        <v>45799.657615740703</v>
      </c>
      <c r="D1227" t="s">
        <v>355</v>
      </c>
      <c r="E1227" t="s">
        <v>356</v>
      </c>
      <c r="F1227" s="1"/>
      <c r="G1227" t="s">
        <v>84</v>
      </c>
      <c r="H1227" s="2">
        <v>45799</v>
      </c>
      <c r="I1227" t="s">
        <v>22</v>
      </c>
      <c r="J1227" t="s">
        <v>2207</v>
      </c>
      <c r="K1227" s="3">
        <v>52183779</v>
      </c>
      <c r="L1227" t="s">
        <v>2207</v>
      </c>
      <c r="M1227" s="3">
        <v>52183779</v>
      </c>
      <c r="N1227" s="4">
        <v>1</v>
      </c>
      <c r="O1227" t="s">
        <v>34</v>
      </c>
      <c r="P1227" t="s">
        <v>65</v>
      </c>
      <c r="Q1227" s="3">
        <v>6017495142</v>
      </c>
      <c r="R1227" t="s">
        <v>26</v>
      </c>
      <c r="S1227" t="s">
        <v>27</v>
      </c>
    </row>
    <row r="1228" spans="1:19" x14ac:dyDescent="0.25">
      <c r="A1228">
        <v>7195</v>
      </c>
      <c r="B1228" s="1">
        <v>45799.660347222198</v>
      </c>
      <c r="C1228" s="1">
        <v>45799.661261574103</v>
      </c>
      <c r="D1228" t="s">
        <v>355</v>
      </c>
      <c r="E1228" t="s">
        <v>356</v>
      </c>
      <c r="F1228" s="1"/>
      <c r="G1228" t="s">
        <v>84</v>
      </c>
      <c r="H1228" s="2">
        <v>45799</v>
      </c>
      <c r="I1228" t="s">
        <v>22</v>
      </c>
      <c r="J1228" t="s">
        <v>2208</v>
      </c>
      <c r="K1228" s="3">
        <v>10531154</v>
      </c>
      <c r="L1228" t="s">
        <v>2208</v>
      </c>
      <c r="M1228" s="3">
        <v>10531154</v>
      </c>
      <c r="N1228" s="4">
        <v>1</v>
      </c>
      <c r="O1228" t="s">
        <v>46</v>
      </c>
      <c r="P1228" t="s">
        <v>25</v>
      </c>
      <c r="Q1228" s="3">
        <v>3108039152</v>
      </c>
      <c r="R1228" t="s">
        <v>26</v>
      </c>
      <c r="S1228" t="s">
        <v>27</v>
      </c>
    </row>
    <row r="1229" spans="1:19" x14ac:dyDescent="0.25">
      <c r="A1229">
        <v>7196</v>
      </c>
      <c r="B1229" s="1">
        <v>45799.661342592597</v>
      </c>
      <c r="C1229" s="1">
        <v>45799.662280092598</v>
      </c>
      <c r="D1229" t="s">
        <v>355</v>
      </c>
      <c r="E1229" t="s">
        <v>356</v>
      </c>
      <c r="F1229" s="1"/>
      <c r="G1229" t="s">
        <v>84</v>
      </c>
      <c r="H1229" s="2">
        <v>45799</v>
      </c>
      <c r="I1229" t="s">
        <v>22</v>
      </c>
      <c r="J1229" t="s">
        <v>2209</v>
      </c>
      <c r="K1229" s="3">
        <v>52332550</v>
      </c>
      <c r="L1229" t="s">
        <v>2210</v>
      </c>
      <c r="M1229" s="3">
        <v>800177014</v>
      </c>
      <c r="N1229" s="4">
        <v>1</v>
      </c>
      <c r="O1229" t="s">
        <v>41</v>
      </c>
      <c r="P1229" t="s">
        <v>30</v>
      </c>
      <c r="Q1229" s="3">
        <v>3045253177</v>
      </c>
      <c r="R1229" t="s">
        <v>26</v>
      </c>
      <c r="S1229" t="s">
        <v>27</v>
      </c>
    </row>
    <row r="1230" spans="1:19" hidden="1" x14ac:dyDescent="0.25">
      <c r="A1230">
        <v>7197</v>
      </c>
      <c r="B1230" s="1">
        <v>45799.6633449074</v>
      </c>
      <c r="C1230" s="1">
        <v>45799.663460648102</v>
      </c>
      <c r="D1230" t="s">
        <v>348</v>
      </c>
      <c r="E1230" t="s">
        <v>349</v>
      </c>
      <c r="F1230" s="1"/>
      <c r="G1230" t="s">
        <v>288</v>
      </c>
      <c r="H1230" s="2">
        <v>45784</v>
      </c>
      <c r="I1230" t="s">
        <v>22</v>
      </c>
      <c r="J1230" t="s">
        <v>2211</v>
      </c>
      <c r="K1230" s="3">
        <v>1047441126</v>
      </c>
      <c r="L1230" t="s">
        <v>2212</v>
      </c>
      <c r="M1230" s="3">
        <v>901063602</v>
      </c>
      <c r="N1230" s="4">
        <v>1</v>
      </c>
      <c r="O1230" t="s">
        <v>24</v>
      </c>
      <c r="P1230" t="s">
        <v>65</v>
      </c>
      <c r="Q1230" s="3">
        <v>3123529709</v>
      </c>
      <c r="R1230" t="s">
        <v>159</v>
      </c>
      <c r="S1230" t="s">
        <v>2213</v>
      </c>
    </row>
    <row r="1231" spans="1:19" x14ac:dyDescent="0.25">
      <c r="A1231">
        <v>7198</v>
      </c>
      <c r="B1231" s="1">
        <v>45799.662974537001</v>
      </c>
      <c r="C1231" s="1">
        <v>45799.664189814801</v>
      </c>
      <c r="D1231" t="s">
        <v>355</v>
      </c>
      <c r="E1231" t="s">
        <v>356</v>
      </c>
      <c r="F1231" s="1"/>
      <c r="G1231" t="s">
        <v>84</v>
      </c>
      <c r="H1231" s="2">
        <v>45799</v>
      </c>
      <c r="I1231" t="s">
        <v>22</v>
      </c>
      <c r="J1231" t="s">
        <v>2214</v>
      </c>
      <c r="K1231" s="3">
        <v>52230858</v>
      </c>
      <c r="L1231" t="s">
        <v>2215</v>
      </c>
      <c r="M1231" s="3">
        <v>19443936</v>
      </c>
      <c r="N1231" s="4">
        <v>1</v>
      </c>
      <c r="O1231" t="s">
        <v>931</v>
      </c>
      <c r="P1231" t="s">
        <v>25</v>
      </c>
      <c r="Q1231" s="3">
        <v>3106993049</v>
      </c>
      <c r="R1231" t="s">
        <v>26</v>
      </c>
      <c r="S1231" t="s">
        <v>27</v>
      </c>
    </row>
    <row r="1232" spans="1:19" x14ac:dyDescent="0.25">
      <c r="A1232">
        <v>7199</v>
      </c>
      <c r="B1232" s="1">
        <v>45799.664305555598</v>
      </c>
      <c r="C1232" s="1">
        <v>45799.665335648097</v>
      </c>
      <c r="D1232" t="s">
        <v>355</v>
      </c>
      <c r="E1232" t="s">
        <v>356</v>
      </c>
      <c r="F1232" s="1"/>
      <c r="G1232" t="s">
        <v>84</v>
      </c>
      <c r="H1232" s="2">
        <v>45799</v>
      </c>
      <c r="I1232" t="s">
        <v>22</v>
      </c>
      <c r="J1232" t="s">
        <v>2216</v>
      </c>
      <c r="K1232" s="3">
        <v>52708048</v>
      </c>
      <c r="L1232" t="s">
        <v>2217</v>
      </c>
      <c r="M1232" s="3">
        <v>811014239</v>
      </c>
      <c r="N1232" s="4">
        <v>1</v>
      </c>
      <c r="O1232" t="s">
        <v>46</v>
      </c>
      <c r="P1232" t="s">
        <v>30</v>
      </c>
      <c r="Q1232" s="3">
        <v>3058290264</v>
      </c>
      <c r="R1232" t="s">
        <v>26</v>
      </c>
      <c r="S1232" t="s">
        <v>27</v>
      </c>
    </row>
    <row r="1233" spans="1:19" hidden="1" x14ac:dyDescent="0.25">
      <c r="A1233">
        <v>7200</v>
      </c>
      <c r="B1233" s="1">
        <v>45799.664282407401</v>
      </c>
      <c r="C1233" s="1">
        <v>45799.665868055599</v>
      </c>
      <c r="D1233" t="s">
        <v>348</v>
      </c>
      <c r="E1233" t="s">
        <v>349</v>
      </c>
      <c r="F1233" s="1"/>
      <c r="G1233" t="s">
        <v>288</v>
      </c>
      <c r="H1233" s="2">
        <v>45799</v>
      </c>
      <c r="I1233" t="s">
        <v>44</v>
      </c>
      <c r="J1233" t="s">
        <v>351</v>
      </c>
      <c r="K1233" s="3">
        <v>52054311</v>
      </c>
      <c r="L1233" t="s">
        <v>351</v>
      </c>
      <c r="M1233" s="3">
        <v>52054311</v>
      </c>
      <c r="N1233" s="4">
        <v>1</v>
      </c>
      <c r="O1233" t="s">
        <v>89</v>
      </c>
      <c r="P1233" t="s">
        <v>25</v>
      </c>
      <c r="Q1233" s="3">
        <v>3203033618</v>
      </c>
      <c r="R1233" t="s">
        <v>159</v>
      </c>
      <c r="S1233" t="s">
        <v>27</v>
      </c>
    </row>
    <row r="1234" spans="1:19" x14ac:dyDescent="0.25">
      <c r="A1234">
        <v>7201</v>
      </c>
      <c r="B1234" s="1">
        <v>45799.665474537003</v>
      </c>
      <c r="C1234" s="1">
        <v>45799.667314814797</v>
      </c>
      <c r="D1234" t="s">
        <v>355</v>
      </c>
      <c r="E1234" t="s">
        <v>356</v>
      </c>
      <c r="F1234" s="1"/>
      <c r="G1234" t="s">
        <v>84</v>
      </c>
      <c r="H1234" s="2">
        <v>45799</v>
      </c>
      <c r="I1234" t="s">
        <v>22</v>
      </c>
      <c r="J1234" t="s">
        <v>253</v>
      </c>
      <c r="K1234" s="3">
        <v>80779519</v>
      </c>
      <c r="L1234" t="s">
        <v>2218</v>
      </c>
      <c r="M1234" s="3">
        <v>901519448</v>
      </c>
      <c r="N1234" s="4">
        <v>1</v>
      </c>
      <c r="O1234" t="s">
        <v>34</v>
      </c>
      <c r="P1234" t="s">
        <v>30</v>
      </c>
      <c r="Q1234" s="3">
        <v>3228195044</v>
      </c>
      <c r="R1234" t="s">
        <v>26</v>
      </c>
      <c r="S1234" t="s">
        <v>27</v>
      </c>
    </row>
    <row r="1235" spans="1:19" hidden="1" x14ac:dyDescent="0.25">
      <c r="A1235">
        <v>7202</v>
      </c>
      <c r="B1235" s="1">
        <v>45799.665902777801</v>
      </c>
      <c r="C1235" s="1">
        <v>45799.667418981502</v>
      </c>
      <c r="D1235" t="s">
        <v>348</v>
      </c>
      <c r="E1235" t="s">
        <v>349</v>
      </c>
      <c r="F1235" s="1"/>
      <c r="G1235" t="s">
        <v>288</v>
      </c>
      <c r="H1235" s="2">
        <v>45799</v>
      </c>
      <c r="I1235" t="s">
        <v>44</v>
      </c>
      <c r="J1235" t="s">
        <v>2219</v>
      </c>
      <c r="K1235" s="3">
        <v>1054561714</v>
      </c>
      <c r="L1235" t="s">
        <v>351</v>
      </c>
      <c r="M1235" s="3">
        <v>52054311</v>
      </c>
      <c r="N1235" s="4">
        <v>1</v>
      </c>
      <c r="O1235" t="s">
        <v>41</v>
      </c>
      <c r="P1235" t="s">
        <v>25</v>
      </c>
      <c r="Q1235" s="3">
        <v>3148923171</v>
      </c>
      <c r="R1235" t="s">
        <v>159</v>
      </c>
      <c r="S1235" t="s">
        <v>27</v>
      </c>
    </row>
    <row r="1236" spans="1:19" hidden="1" x14ac:dyDescent="0.25">
      <c r="A1236">
        <v>7203</v>
      </c>
      <c r="B1236" s="1">
        <v>45799.7877546296</v>
      </c>
      <c r="C1236" s="1">
        <v>45799.792291666701</v>
      </c>
      <c r="D1236" t="s">
        <v>348</v>
      </c>
      <c r="E1236" t="s">
        <v>349</v>
      </c>
      <c r="F1236" s="1"/>
      <c r="G1236" t="s">
        <v>288</v>
      </c>
      <c r="H1236" s="2">
        <v>45799</v>
      </c>
      <c r="I1236" t="s">
        <v>44</v>
      </c>
      <c r="J1236" t="s">
        <v>2219</v>
      </c>
      <c r="K1236" s="3">
        <v>1054561714</v>
      </c>
      <c r="L1236" t="s">
        <v>2220</v>
      </c>
      <c r="M1236" s="3">
        <v>19471221</v>
      </c>
      <c r="N1236" s="4">
        <v>1</v>
      </c>
      <c r="O1236" t="s">
        <v>41</v>
      </c>
      <c r="P1236" t="s">
        <v>25</v>
      </c>
      <c r="Q1236" s="3">
        <v>3148923171</v>
      </c>
      <c r="R1236" t="s">
        <v>159</v>
      </c>
      <c r="S1236" t="s">
        <v>27</v>
      </c>
    </row>
    <row r="1237" spans="1:19" hidden="1" x14ac:dyDescent="0.25">
      <c r="A1237">
        <v>7204</v>
      </c>
      <c r="B1237" s="1">
        <v>45799.792349536998</v>
      </c>
      <c r="C1237" s="1">
        <v>45799.793854166703</v>
      </c>
      <c r="D1237" t="s">
        <v>348</v>
      </c>
      <c r="E1237" t="s">
        <v>349</v>
      </c>
      <c r="F1237" s="1"/>
      <c r="G1237" t="s">
        <v>288</v>
      </c>
      <c r="H1237" s="2">
        <v>45799</v>
      </c>
      <c r="I1237" t="s">
        <v>44</v>
      </c>
      <c r="J1237" t="s">
        <v>2221</v>
      </c>
      <c r="K1237" s="3">
        <v>80415449</v>
      </c>
      <c r="L1237" t="s">
        <v>2222</v>
      </c>
      <c r="M1237" s="3">
        <v>900098476</v>
      </c>
      <c r="N1237" s="4">
        <v>1</v>
      </c>
      <c r="O1237" t="s">
        <v>917</v>
      </c>
      <c r="P1237" t="s">
        <v>30</v>
      </c>
      <c r="Q1237" s="3">
        <v>3142587418</v>
      </c>
      <c r="R1237" t="s">
        <v>159</v>
      </c>
      <c r="S1237" t="s">
        <v>27</v>
      </c>
    </row>
    <row r="1238" spans="1:19" hidden="1" x14ac:dyDescent="0.25">
      <c r="A1238">
        <v>7205</v>
      </c>
      <c r="B1238" s="1">
        <v>45799.793935185196</v>
      </c>
      <c r="C1238" s="1">
        <v>45799.7952546296</v>
      </c>
      <c r="D1238" t="s">
        <v>348</v>
      </c>
      <c r="E1238" t="s">
        <v>349</v>
      </c>
      <c r="F1238" s="1"/>
      <c r="G1238" t="s">
        <v>288</v>
      </c>
      <c r="H1238" s="2">
        <v>45799</v>
      </c>
      <c r="I1238" t="s">
        <v>44</v>
      </c>
      <c r="J1238" t="s">
        <v>2223</v>
      </c>
      <c r="K1238" s="3">
        <v>1030684386</v>
      </c>
      <c r="L1238" t="s">
        <v>2224</v>
      </c>
      <c r="M1238" s="3">
        <v>0</v>
      </c>
      <c r="N1238" s="4">
        <v>1</v>
      </c>
      <c r="O1238" t="s">
        <v>928</v>
      </c>
      <c r="P1238" t="s">
        <v>30</v>
      </c>
      <c r="Q1238" s="3">
        <v>3142887281</v>
      </c>
      <c r="R1238" t="s">
        <v>159</v>
      </c>
      <c r="S1238" t="s">
        <v>27</v>
      </c>
    </row>
    <row r="1239" spans="1:19" hidden="1" x14ac:dyDescent="0.25">
      <c r="A1239">
        <v>7206</v>
      </c>
      <c r="B1239" s="1">
        <v>45799.888113425899</v>
      </c>
      <c r="C1239" s="1">
        <v>45799.888344907398</v>
      </c>
      <c r="D1239" t="s">
        <v>348</v>
      </c>
      <c r="E1239" t="s">
        <v>349</v>
      </c>
      <c r="F1239" s="1"/>
      <c r="G1239" t="s">
        <v>288</v>
      </c>
      <c r="H1239" s="2">
        <v>45784</v>
      </c>
      <c r="I1239" t="s">
        <v>44</v>
      </c>
      <c r="J1239" t="s">
        <v>2225</v>
      </c>
      <c r="K1239" s="3">
        <v>10084978</v>
      </c>
      <c r="L1239" t="s">
        <v>2225</v>
      </c>
      <c r="M1239" s="3">
        <v>10084978</v>
      </c>
      <c r="N1239" s="4">
        <v>1</v>
      </c>
      <c r="O1239" t="s">
        <v>24</v>
      </c>
      <c r="P1239" t="s">
        <v>25</v>
      </c>
      <c r="Q1239" s="3">
        <v>3103619710</v>
      </c>
      <c r="R1239" t="s">
        <v>159</v>
      </c>
      <c r="S1239" t="s">
        <v>27</v>
      </c>
    </row>
    <row r="1240" spans="1:19" hidden="1" x14ac:dyDescent="0.25">
      <c r="A1240">
        <v>7207</v>
      </c>
      <c r="B1240" s="1">
        <v>45799.888368055603</v>
      </c>
      <c r="C1240" s="1">
        <v>45799.891944444404</v>
      </c>
      <c r="D1240" t="s">
        <v>348</v>
      </c>
      <c r="E1240" t="s">
        <v>349</v>
      </c>
      <c r="F1240" s="1"/>
      <c r="G1240" t="s">
        <v>288</v>
      </c>
      <c r="H1240" s="2">
        <v>45784</v>
      </c>
      <c r="I1240" t="s">
        <v>44</v>
      </c>
      <c r="J1240" t="s">
        <v>2226</v>
      </c>
      <c r="K1240" s="3">
        <v>1032504433</v>
      </c>
      <c r="L1240" t="s">
        <v>2226</v>
      </c>
      <c r="M1240" s="3">
        <v>1032504433</v>
      </c>
      <c r="N1240" s="4">
        <v>1</v>
      </c>
      <c r="O1240" t="s">
        <v>24</v>
      </c>
      <c r="P1240" t="s">
        <v>65</v>
      </c>
      <c r="Q1240" s="3">
        <v>3192527646</v>
      </c>
      <c r="R1240" t="s">
        <v>159</v>
      </c>
      <c r="S1240" t="s">
        <v>27</v>
      </c>
    </row>
    <row r="1241" spans="1:19" hidden="1" x14ac:dyDescent="0.25">
      <c r="A1241">
        <v>7208</v>
      </c>
      <c r="B1241" s="1">
        <v>45799.891967592601</v>
      </c>
      <c r="C1241" s="1">
        <v>45799.892824074101</v>
      </c>
      <c r="D1241" t="s">
        <v>348</v>
      </c>
      <c r="E1241" t="s">
        <v>349</v>
      </c>
      <c r="F1241" s="1"/>
      <c r="G1241" t="s">
        <v>288</v>
      </c>
      <c r="H1241" s="2">
        <v>45784</v>
      </c>
      <c r="I1241" t="s">
        <v>44</v>
      </c>
      <c r="J1241" t="s">
        <v>2227</v>
      </c>
      <c r="K1241" s="3">
        <v>51899595</v>
      </c>
      <c r="L1241" t="s">
        <v>2228</v>
      </c>
      <c r="M1241" s="3">
        <v>19421924</v>
      </c>
      <c r="N1241" s="4">
        <v>1</v>
      </c>
      <c r="O1241" t="s">
        <v>236</v>
      </c>
      <c r="P1241" t="s">
        <v>25</v>
      </c>
      <c r="Q1241" s="3">
        <v>6016255129</v>
      </c>
      <c r="R1241" t="s">
        <v>159</v>
      </c>
      <c r="S1241" t="s">
        <v>27</v>
      </c>
    </row>
    <row r="1242" spans="1:19" hidden="1" x14ac:dyDescent="0.25">
      <c r="A1242">
        <v>7209</v>
      </c>
      <c r="B1242" s="1">
        <v>45799.892858796302</v>
      </c>
      <c r="C1242" s="1">
        <v>45799.894895833299</v>
      </c>
      <c r="D1242" t="s">
        <v>348</v>
      </c>
      <c r="E1242" t="s">
        <v>349</v>
      </c>
      <c r="F1242" s="1"/>
      <c r="G1242" t="s">
        <v>288</v>
      </c>
      <c r="H1242" s="2">
        <v>45784</v>
      </c>
      <c r="I1242" t="s">
        <v>44</v>
      </c>
      <c r="J1242" t="s">
        <v>2229</v>
      </c>
      <c r="K1242" s="3">
        <v>1000018938</v>
      </c>
      <c r="L1242" t="s">
        <v>2230</v>
      </c>
      <c r="M1242" s="3">
        <v>901082946</v>
      </c>
      <c r="N1242" s="4">
        <v>1</v>
      </c>
      <c r="O1242" t="s">
        <v>24</v>
      </c>
      <c r="P1242" t="s">
        <v>30</v>
      </c>
      <c r="Q1242" s="3">
        <v>3183075804</v>
      </c>
      <c r="R1242" t="s">
        <v>159</v>
      </c>
      <c r="S1242" t="s">
        <v>27</v>
      </c>
    </row>
    <row r="1243" spans="1:19" hidden="1" x14ac:dyDescent="0.25">
      <c r="A1243">
        <v>7210</v>
      </c>
      <c r="B1243" s="1">
        <v>45799.894918981503</v>
      </c>
      <c r="C1243" s="1">
        <v>45799.897303240701</v>
      </c>
      <c r="D1243" t="s">
        <v>348</v>
      </c>
      <c r="E1243" t="s">
        <v>349</v>
      </c>
      <c r="F1243" s="1"/>
      <c r="G1243" t="s">
        <v>288</v>
      </c>
      <c r="H1243" s="2">
        <v>45784</v>
      </c>
      <c r="I1243" t="s">
        <v>44</v>
      </c>
      <c r="J1243" t="s">
        <v>2231</v>
      </c>
      <c r="K1243" s="3">
        <v>52393339</v>
      </c>
      <c r="L1243" t="s">
        <v>2232</v>
      </c>
      <c r="M1243" s="3">
        <v>80201249</v>
      </c>
      <c r="N1243" s="4">
        <v>1</v>
      </c>
      <c r="O1243" t="s">
        <v>34</v>
      </c>
      <c r="P1243" t="s">
        <v>25</v>
      </c>
      <c r="Q1243" s="3">
        <v>3106289484</v>
      </c>
      <c r="R1243" t="s">
        <v>159</v>
      </c>
      <c r="S1243" t="s">
        <v>27</v>
      </c>
    </row>
    <row r="1244" spans="1:19" hidden="1" x14ac:dyDescent="0.25">
      <c r="A1244">
        <v>7211</v>
      </c>
      <c r="B1244" s="1">
        <v>45799.897337962997</v>
      </c>
      <c r="C1244" s="1">
        <v>45799.8991550926</v>
      </c>
      <c r="D1244" t="s">
        <v>348</v>
      </c>
      <c r="E1244" t="s">
        <v>349</v>
      </c>
      <c r="F1244" s="1"/>
      <c r="G1244" t="s">
        <v>288</v>
      </c>
      <c r="H1244" s="2">
        <v>45784</v>
      </c>
      <c r="I1244" t="s">
        <v>22</v>
      </c>
      <c r="J1244" t="s">
        <v>971</v>
      </c>
      <c r="K1244" s="3">
        <v>52958534</v>
      </c>
      <c r="L1244" t="s">
        <v>2233</v>
      </c>
      <c r="M1244" s="3">
        <v>900221139</v>
      </c>
      <c r="N1244" s="4">
        <v>1</v>
      </c>
      <c r="O1244" t="s">
        <v>24</v>
      </c>
      <c r="P1244" t="s">
        <v>30</v>
      </c>
      <c r="Q1244" s="3">
        <v>3112338346</v>
      </c>
      <c r="R1244" t="s">
        <v>2234</v>
      </c>
      <c r="S1244" t="s">
        <v>27</v>
      </c>
    </row>
    <row r="1245" spans="1:19" hidden="1" x14ac:dyDescent="0.25">
      <c r="A1245">
        <v>7212</v>
      </c>
      <c r="B1245" s="1">
        <v>45799.881874999999</v>
      </c>
      <c r="C1245" s="1">
        <v>45799.901145833297</v>
      </c>
      <c r="D1245" t="s">
        <v>584</v>
      </c>
      <c r="E1245" t="s">
        <v>585</v>
      </c>
      <c r="F1245" s="1"/>
      <c r="G1245" t="s">
        <v>586</v>
      </c>
      <c r="H1245" s="2">
        <v>45791</v>
      </c>
      <c r="I1245" t="s">
        <v>44</v>
      </c>
      <c r="J1245" t="s">
        <v>2235</v>
      </c>
      <c r="K1245" s="3">
        <v>52807622</v>
      </c>
      <c r="L1245" t="s">
        <v>2236</v>
      </c>
      <c r="M1245" s="3">
        <v>52807622</v>
      </c>
      <c r="N1245" s="4">
        <v>1</v>
      </c>
      <c r="O1245" t="s">
        <v>24</v>
      </c>
      <c r="P1245" t="s">
        <v>65</v>
      </c>
      <c r="Q1245" s="3">
        <v>3168706108</v>
      </c>
      <c r="R1245" t="s">
        <v>2237</v>
      </c>
      <c r="S1245" t="s">
        <v>27</v>
      </c>
    </row>
    <row r="1246" spans="1:19" hidden="1" x14ac:dyDescent="0.25">
      <c r="A1246">
        <v>7213</v>
      </c>
      <c r="B1246" s="1">
        <v>45799.899282407401</v>
      </c>
      <c r="C1246" s="1">
        <v>45799.901377314804</v>
      </c>
      <c r="D1246" t="s">
        <v>348</v>
      </c>
      <c r="E1246" t="s">
        <v>349</v>
      </c>
      <c r="F1246" s="1"/>
      <c r="G1246" t="s">
        <v>288</v>
      </c>
      <c r="H1246" s="2">
        <v>45784</v>
      </c>
      <c r="I1246" t="s">
        <v>22</v>
      </c>
      <c r="J1246" t="s">
        <v>2238</v>
      </c>
      <c r="K1246" s="3">
        <v>1016091405</v>
      </c>
      <c r="L1246" t="s">
        <v>2239</v>
      </c>
      <c r="M1246" s="3">
        <v>901377424</v>
      </c>
      <c r="N1246" s="4">
        <v>1</v>
      </c>
      <c r="O1246" t="s">
        <v>1579</v>
      </c>
      <c r="P1246" t="s">
        <v>30</v>
      </c>
      <c r="Q1246" s="3">
        <v>3044073564</v>
      </c>
      <c r="R1246" t="s">
        <v>159</v>
      </c>
      <c r="S1246" t="s">
        <v>27</v>
      </c>
    </row>
    <row r="1247" spans="1:19" hidden="1" x14ac:dyDescent="0.25">
      <c r="A1247">
        <v>7214</v>
      </c>
      <c r="B1247" s="1">
        <v>45799.901307870401</v>
      </c>
      <c r="C1247" s="1">
        <v>45799.902835648099</v>
      </c>
      <c r="D1247" t="s">
        <v>584</v>
      </c>
      <c r="E1247" t="s">
        <v>585</v>
      </c>
      <c r="F1247" s="1"/>
      <c r="G1247" t="s">
        <v>586</v>
      </c>
      <c r="H1247" s="2">
        <v>45791</v>
      </c>
      <c r="I1247" t="s">
        <v>44</v>
      </c>
      <c r="J1247" t="s">
        <v>2240</v>
      </c>
      <c r="K1247" s="3">
        <v>51920793</v>
      </c>
      <c r="L1247" t="s">
        <v>2241</v>
      </c>
      <c r="M1247" s="3">
        <v>860053578</v>
      </c>
      <c r="N1247" s="4">
        <v>1</v>
      </c>
      <c r="O1247" t="s">
        <v>34</v>
      </c>
      <c r="P1247" t="s">
        <v>30</v>
      </c>
      <c r="Q1247" s="3">
        <v>3175105222</v>
      </c>
      <c r="R1247" t="s">
        <v>2242</v>
      </c>
      <c r="S1247" t="s">
        <v>27</v>
      </c>
    </row>
    <row r="1248" spans="1:19" hidden="1" x14ac:dyDescent="0.25">
      <c r="A1248">
        <v>7215</v>
      </c>
      <c r="B1248" s="1">
        <v>45799.901400463001</v>
      </c>
      <c r="C1248" s="1">
        <v>45799.903067129599</v>
      </c>
      <c r="D1248" t="s">
        <v>348</v>
      </c>
      <c r="E1248" t="s">
        <v>349</v>
      </c>
      <c r="F1248" s="1"/>
      <c r="G1248" t="s">
        <v>288</v>
      </c>
      <c r="H1248" s="2">
        <v>45784</v>
      </c>
      <c r="I1248" t="s">
        <v>22</v>
      </c>
      <c r="J1248" t="s">
        <v>2243</v>
      </c>
      <c r="K1248" s="3">
        <v>53001662</v>
      </c>
      <c r="L1248" t="s">
        <v>2244</v>
      </c>
      <c r="M1248" s="3">
        <v>901378224</v>
      </c>
      <c r="N1248" s="4">
        <v>1</v>
      </c>
      <c r="O1248" t="s">
        <v>2245</v>
      </c>
      <c r="P1248" t="s">
        <v>30</v>
      </c>
      <c r="Q1248" s="3">
        <v>3223715204</v>
      </c>
      <c r="R1248" t="s">
        <v>159</v>
      </c>
      <c r="S1248" t="s">
        <v>27</v>
      </c>
    </row>
    <row r="1249" spans="1:19" hidden="1" x14ac:dyDescent="0.25">
      <c r="A1249">
        <v>7216</v>
      </c>
      <c r="B1249" s="1">
        <v>45799.902962963002</v>
      </c>
      <c r="C1249" s="1">
        <v>45799.904259259303</v>
      </c>
      <c r="D1249" t="s">
        <v>584</v>
      </c>
      <c r="E1249" t="s">
        <v>585</v>
      </c>
      <c r="F1249" s="1"/>
      <c r="G1249" t="s">
        <v>586</v>
      </c>
      <c r="H1249" s="2">
        <v>45791</v>
      </c>
      <c r="I1249" t="s">
        <v>44</v>
      </c>
      <c r="J1249" t="s">
        <v>2246</v>
      </c>
      <c r="K1249" s="3">
        <v>52791038</v>
      </c>
      <c r="L1249" t="s">
        <v>2247</v>
      </c>
      <c r="M1249" s="3">
        <v>1070973085</v>
      </c>
      <c r="N1249" s="4">
        <v>1</v>
      </c>
      <c r="O1249" t="s">
        <v>34</v>
      </c>
      <c r="P1249" t="s">
        <v>25</v>
      </c>
      <c r="Q1249" s="3">
        <v>3204373961</v>
      </c>
      <c r="R1249" t="s">
        <v>1658</v>
      </c>
      <c r="S1249" t="s">
        <v>27</v>
      </c>
    </row>
    <row r="1250" spans="1:19" hidden="1" x14ac:dyDescent="0.25">
      <c r="A1250">
        <v>7217</v>
      </c>
      <c r="B1250" s="1">
        <v>45799.903101851902</v>
      </c>
      <c r="C1250" s="1">
        <v>45799.904259259303</v>
      </c>
      <c r="D1250" t="s">
        <v>348</v>
      </c>
      <c r="E1250" t="s">
        <v>349</v>
      </c>
      <c r="F1250" s="1"/>
      <c r="G1250" t="s">
        <v>288</v>
      </c>
      <c r="H1250" s="2">
        <v>45784</v>
      </c>
      <c r="I1250" t="s">
        <v>22</v>
      </c>
      <c r="J1250" t="s">
        <v>2248</v>
      </c>
      <c r="K1250" s="3">
        <v>1098672985</v>
      </c>
      <c r="L1250" t="s">
        <v>2249</v>
      </c>
      <c r="M1250" s="3">
        <v>1098672985</v>
      </c>
      <c r="N1250" s="4">
        <v>1</v>
      </c>
      <c r="O1250" t="s">
        <v>34</v>
      </c>
      <c r="P1250" t="s">
        <v>25</v>
      </c>
      <c r="Q1250" s="3">
        <v>3168695707</v>
      </c>
      <c r="R1250" t="s">
        <v>159</v>
      </c>
      <c r="S1250" t="s">
        <v>27</v>
      </c>
    </row>
    <row r="1251" spans="1:19" hidden="1" x14ac:dyDescent="0.25">
      <c r="A1251">
        <v>7218</v>
      </c>
      <c r="B1251" s="1">
        <v>45799.904409722199</v>
      </c>
      <c r="C1251" s="1">
        <v>45799.905763888899</v>
      </c>
      <c r="D1251" t="s">
        <v>584</v>
      </c>
      <c r="E1251" t="s">
        <v>585</v>
      </c>
      <c r="F1251" s="1"/>
      <c r="G1251" t="s">
        <v>586</v>
      </c>
      <c r="H1251" s="2">
        <v>45791</v>
      </c>
      <c r="I1251" t="s">
        <v>44</v>
      </c>
      <c r="J1251" t="s">
        <v>2250</v>
      </c>
      <c r="K1251" t="s">
        <v>2251</v>
      </c>
      <c r="L1251" t="s">
        <v>2252</v>
      </c>
      <c r="M1251" s="3">
        <v>901297121</v>
      </c>
      <c r="N1251" s="4">
        <v>1</v>
      </c>
      <c r="O1251" t="s">
        <v>24</v>
      </c>
      <c r="P1251" t="s">
        <v>65</v>
      </c>
      <c r="Q1251" s="3">
        <v>3114645437</v>
      </c>
      <c r="R1251" t="s">
        <v>2253</v>
      </c>
      <c r="S1251" t="s">
        <v>27</v>
      </c>
    </row>
    <row r="1252" spans="1:19" hidden="1" x14ac:dyDescent="0.25">
      <c r="A1252">
        <v>7219</v>
      </c>
      <c r="B1252" s="1">
        <v>45799.905833333301</v>
      </c>
      <c r="C1252" s="1">
        <v>45799.907118055598</v>
      </c>
      <c r="D1252" t="s">
        <v>584</v>
      </c>
      <c r="E1252" t="s">
        <v>585</v>
      </c>
      <c r="F1252" s="1"/>
      <c r="G1252" t="s">
        <v>586</v>
      </c>
      <c r="H1252" s="2">
        <v>45791</v>
      </c>
      <c r="I1252" t="s">
        <v>44</v>
      </c>
      <c r="J1252" t="s">
        <v>2186</v>
      </c>
      <c r="K1252" s="3">
        <v>52501284</v>
      </c>
      <c r="L1252" t="s">
        <v>2254</v>
      </c>
      <c r="M1252" s="3">
        <v>830130028</v>
      </c>
      <c r="N1252" s="4">
        <v>1</v>
      </c>
      <c r="O1252" t="s">
        <v>34</v>
      </c>
      <c r="P1252" t="s">
        <v>30</v>
      </c>
      <c r="Q1252" s="3">
        <v>3115621473</v>
      </c>
      <c r="R1252" t="s">
        <v>2255</v>
      </c>
      <c r="S1252" t="s">
        <v>27</v>
      </c>
    </row>
    <row r="1253" spans="1:19" hidden="1" x14ac:dyDescent="0.25">
      <c r="A1253">
        <v>7220</v>
      </c>
      <c r="B1253" s="1">
        <v>45799.904282407399</v>
      </c>
      <c r="C1253" s="1">
        <v>45799.907187500001</v>
      </c>
      <c r="D1253" t="s">
        <v>348</v>
      </c>
      <c r="E1253" t="s">
        <v>349</v>
      </c>
      <c r="F1253" s="1"/>
      <c r="G1253" t="s">
        <v>288</v>
      </c>
      <c r="H1253" s="2">
        <v>45784</v>
      </c>
      <c r="I1253" t="s">
        <v>22</v>
      </c>
      <c r="J1253" t="s">
        <v>2248</v>
      </c>
      <c r="K1253" s="3">
        <v>1098672985</v>
      </c>
      <c r="L1253" t="s">
        <v>2249</v>
      </c>
      <c r="M1253" s="3">
        <v>1098672985</v>
      </c>
      <c r="N1253" s="4">
        <v>1</v>
      </c>
      <c r="O1253" t="s">
        <v>34</v>
      </c>
      <c r="P1253" t="s">
        <v>25</v>
      </c>
      <c r="Q1253" s="3">
        <v>3168695707</v>
      </c>
      <c r="R1253" t="s">
        <v>2256</v>
      </c>
      <c r="S1253" t="s">
        <v>27</v>
      </c>
    </row>
    <row r="1254" spans="1:19" hidden="1" x14ac:dyDescent="0.25">
      <c r="A1254">
        <v>7221</v>
      </c>
      <c r="B1254" s="1">
        <v>45799.907361111102</v>
      </c>
      <c r="C1254" s="1">
        <v>45799.9082291667</v>
      </c>
      <c r="D1254" t="s">
        <v>348</v>
      </c>
      <c r="E1254" t="s">
        <v>349</v>
      </c>
      <c r="F1254" s="1"/>
      <c r="G1254" t="s">
        <v>288</v>
      </c>
      <c r="H1254" s="2">
        <v>45784</v>
      </c>
      <c r="I1254" t="s">
        <v>22</v>
      </c>
      <c r="J1254" t="s">
        <v>2257</v>
      </c>
      <c r="K1254" s="3">
        <v>51723667</v>
      </c>
      <c r="L1254" t="s">
        <v>2257</v>
      </c>
      <c r="M1254" s="3">
        <v>51723667</v>
      </c>
      <c r="N1254" s="4">
        <v>1</v>
      </c>
      <c r="O1254" t="s">
        <v>2258</v>
      </c>
      <c r="P1254" t="s">
        <v>25</v>
      </c>
      <c r="Q1254" s="3">
        <v>3125864156</v>
      </c>
      <c r="R1254" t="s">
        <v>159</v>
      </c>
      <c r="S1254" t="s">
        <v>27</v>
      </c>
    </row>
    <row r="1255" spans="1:19" hidden="1" x14ac:dyDescent="0.25">
      <c r="A1255">
        <v>7222</v>
      </c>
      <c r="B1255" s="1">
        <v>45799.907233796301</v>
      </c>
      <c r="C1255" s="1">
        <v>45799.908402777801</v>
      </c>
      <c r="D1255" t="s">
        <v>584</v>
      </c>
      <c r="E1255" t="s">
        <v>585</v>
      </c>
      <c r="F1255" s="1"/>
      <c r="G1255" t="s">
        <v>586</v>
      </c>
      <c r="H1255" s="2">
        <v>45791</v>
      </c>
      <c r="I1255" t="s">
        <v>44</v>
      </c>
      <c r="J1255" t="s">
        <v>1830</v>
      </c>
      <c r="K1255" s="3">
        <v>79290341</v>
      </c>
      <c r="L1255" t="s">
        <v>2259</v>
      </c>
      <c r="M1255" s="3">
        <v>79290341</v>
      </c>
      <c r="N1255" s="4">
        <v>1</v>
      </c>
      <c r="O1255" t="s">
        <v>24</v>
      </c>
      <c r="P1255" t="s">
        <v>65</v>
      </c>
      <c r="Q1255" s="3">
        <v>3004698042</v>
      </c>
      <c r="R1255" t="s">
        <v>1478</v>
      </c>
      <c r="S1255" t="s">
        <v>27</v>
      </c>
    </row>
    <row r="1256" spans="1:19" hidden="1" x14ac:dyDescent="0.25">
      <c r="A1256">
        <v>7223</v>
      </c>
      <c r="B1256" s="1">
        <v>45799.908252314803</v>
      </c>
      <c r="C1256" s="1">
        <v>45799.909444444398</v>
      </c>
      <c r="D1256" t="s">
        <v>348</v>
      </c>
      <c r="E1256" t="s">
        <v>349</v>
      </c>
      <c r="F1256" s="1"/>
      <c r="G1256" t="s">
        <v>288</v>
      </c>
      <c r="H1256" s="2">
        <v>45784</v>
      </c>
      <c r="I1256" t="s">
        <v>44</v>
      </c>
      <c r="J1256" t="s">
        <v>1869</v>
      </c>
      <c r="K1256" s="3">
        <v>0</v>
      </c>
      <c r="L1256" t="s">
        <v>1869</v>
      </c>
      <c r="M1256" s="3">
        <v>0</v>
      </c>
      <c r="N1256" s="4">
        <v>1</v>
      </c>
      <c r="O1256" t="s">
        <v>78</v>
      </c>
      <c r="P1256" t="s">
        <v>65</v>
      </c>
      <c r="Q1256" s="3">
        <v>3105638022</v>
      </c>
      <c r="R1256" t="s">
        <v>2260</v>
      </c>
      <c r="S1256" t="s">
        <v>27</v>
      </c>
    </row>
    <row r="1257" spans="1:19" hidden="1" x14ac:dyDescent="0.25">
      <c r="A1257">
        <v>7224</v>
      </c>
      <c r="B1257" s="1">
        <v>45799.908483796302</v>
      </c>
      <c r="C1257" s="1">
        <v>45799.909965277802</v>
      </c>
      <c r="D1257" t="s">
        <v>584</v>
      </c>
      <c r="E1257" t="s">
        <v>585</v>
      </c>
      <c r="F1257" s="1"/>
      <c r="G1257" t="s">
        <v>586</v>
      </c>
      <c r="H1257" s="2">
        <v>45798</v>
      </c>
      <c r="I1257" t="s">
        <v>44</v>
      </c>
      <c r="J1257" t="s">
        <v>2261</v>
      </c>
      <c r="K1257" s="3">
        <v>52453252</v>
      </c>
      <c r="L1257" t="s">
        <v>2262</v>
      </c>
      <c r="M1257" s="3">
        <v>860522344</v>
      </c>
      <c r="N1257" s="4">
        <v>1</v>
      </c>
      <c r="O1257" t="s">
        <v>24</v>
      </c>
      <c r="P1257" t="s">
        <v>65</v>
      </c>
      <c r="Q1257" s="3">
        <v>3134955442</v>
      </c>
      <c r="R1257" t="s">
        <v>2263</v>
      </c>
      <c r="S1257" t="s">
        <v>27</v>
      </c>
    </row>
    <row r="1258" spans="1:19" hidden="1" x14ac:dyDescent="0.25">
      <c r="A1258">
        <v>7225</v>
      </c>
      <c r="B1258" s="1">
        <v>45799.909467592603</v>
      </c>
      <c r="C1258" s="1">
        <v>45799.910787036999</v>
      </c>
      <c r="D1258" t="s">
        <v>348</v>
      </c>
      <c r="E1258" t="s">
        <v>349</v>
      </c>
      <c r="F1258" s="1"/>
      <c r="G1258" t="s">
        <v>288</v>
      </c>
      <c r="H1258" s="2">
        <v>45784</v>
      </c>
      <c r="I1258" t="s">
        <v>22</v>
      </c>
      <c r="J1258" t="s">
        <v>2264</v>
      </c>
      <c r="K1258" s="3">
        <v>79137223</v>
      </c>
      <c r="L1258" t="s">
        <v>2265</v>
      </c>
      <c r="M1258" s="3">
        <v>51813436</v>
      </c>
      <c r="N1258" s="4">
        <v>1</v>
      </c>
      <c r="O1258" t="s">
        <v>2266</v>
      </c>
      <c r="P1258" t="s">
        <v>25</v>
      </c>
      <c r="Q1258" s="3">
        <v>3213604294</v>
      </c>
      <c r="R1258" t="s">
        <v>159</v>
      </c>
      <c r="S1258" t="s">
        <v>27</v>
      </c>
    </row>
    <row r="1259" spans="1:19" hidden="1" x14ac:dyDescent="0.25">
      <c r="A1259">
        <v>7226</v>
      </c>
      <c r="B1259" s="1">
        <v>45799.910069444399</v>
      </c>
      <c r="C1259" s="1">
        <v>45799.911909722199</v>
      </c>
      <c r="D1259" t="s">
        <v>584</v>
      </c>
      <c r="E1259" t="s">
        <v>585</v>
      </c>
      <c r="F1259" s="1"/>
      <c r="G1259" t="s">
        <v>586</v>
      </c>
      <c r="H1259" s="2">
        <v>45791</v>
      </c>
      <c r="I1259" t="s">
        <v>44</v>
      </c>
      <c r="J1259" t="s">
        <v>2267</v>
      </c>
      <c r="K1259" s="3">
        <v>52066950</v>
      </c>
      <c r="L1259" t="s">
        <v>2268</v>
      </c>
      <c r="M1259" s="3">
        <v>900141569</v>
      </c>
      <c r="N1259" s="4">
        <v>1</v>
      </c>
      <c r="O1259" t="s">
        <v>24</v>
      </c>
      <c r="P1259" t="s">
        <v>65</v>
      </c>
      <c r="Q1259" s="3">
        <v>3153065071</v>
      </c>
      <c r="R1259" t="s">
        <v>1519</v>
      </c>
      <c r="S1259" t="s">
        <v>27</v>
      </c>
    </row>
    <row r="1260" spans="1:19" hidden="1" x14ac:dyDescent="0.25">
      <c r="A1260">
        <v>7227</v>
      </c>
      <c r="B1260" s="1">
        <v>45799.910810185203</v>
      </c>
      <c r="C1260" s="1">
        <v>45799.911921296298</v>
      </c>
      <c r="D1260" t="s">
        <v>348</v>
      </c>
      <c r="E1260" t="s">
        <v>349</v>
      </c>
      <c r="F1260" s="1"/>
      <c r="G1260" t="s">
        <v>288</v>
      </c>
      <c r="H1260" s="2">
        <v>45784</v>
      </c>
      <c r="I1260" t="s">
        <v>44</v>
      </c>
      <c r="J1260" t="s">
        <v>2269</v>
      </c>
      <c r="K1260" s="3">
        <v>20951105</v>
      </c>
      <c r="L1260" t="s">
        <v>2269</v>
      </c>
      <c r="M1260" s="3">
        <v>20951105</v>
      </c>
      <c r="N1260" s="4">
        <v>1</v>
      </c>
      <c r="O1260" t="s">
        <v>2270</v>
      </c>
      <c r="P1260" t="s">
        <v>65</v>
      </c>
      <c r="Q1260" s="3">
        <v>3227846156</v>
      </c>
      <c r="R1260" t="s">
        <v>159</v>
      </c>
      <c r="S1260" t="s">
        <v>27</v>
      </c>
    </row>
    <row r="1261" spans="1:19" hidden="1" x14ac:dyDescent="0.25">
      <c r="A1261">
        <v>7228</v>
      </c>
      <c r="B1261" s="1">
        <v>45799.9119444444</v>
      </c>
      <c r="C1261" s="1">
        <v>45799.9128935185</v>
      </c>
      <c r="D1261" t="s">
        <v>348</v>
      </c>
      <c r="E1261" t="s">
        <v>349</v>
      </c>
      <c r="F1261" s="1"/>
      <c r="G1261" t="s">
        <v>288</v>
      </c>
      <c r="H1261" s="2">
        <v>45784</v>
      </c>
      <c r="I1261" t="s">
        <v>44</v>
      </c>
      <c r="J1261" t="s">
        <v>2271</v>
      </c>
      <c r="K1261" s="3">
        <v>39742770</v>
      </c>
      <c r="L1261" t="s">
        <v>2272</v>
      </c>
      <c r="M1261" s="3">
        <v>901252350</v>
      </c>
      <c r="N1261" s="4">
        <v>1</v>
      </c>
      <c r="O1261" t="s">
        <v>1866</v>
      </c>
      <c r="P1261" t="s">
        <v>30</v>
      </c>
      <c r="Q1261" s="3">
        <v>3105702997</v>
      </c>
      <c r="R1261" t="s">
        <v>159</v>
      </c>
      <c r="S1261" t="s">
        <v>27</v>
      </c>
    </row>
    <row r="1262" spans="1:19" hidden="1" x14ac:dyDescent="0.25">
      <c r="A1262">
        <v>7229</v>
      </c>
      <c r="B1262" s="1">
        <v>45799.912928240701</v>
      </c>
      <c r="C1262" s="1">
        <v>45799.914745370399</v>
      </c>
      <c r="D1262" t="s">
        <v>348</v>
      </c>
      <c r="E1262" t="s">
        <v>349</v>
      </c>
      <c r="F1262" s="1"/>
      <c r="G1262" t="s">
        <v>288</v>
      </c>
      <c r="H1262" s="2">
        <v>45784</v>
      </c>
      <c r="I1262" t="s">
        <v>44</v>
      </c>
      <c r="J1262" t="s">
        <v>2273</v>
      </c>
      <c r="K1262" s="3">
        <v>79648067</v>
      </c>
      <c r="L1262" t="s">
        <v>2274</v>
      </c>
      <c r="M1262" s="3">
        <v>51855963</v>
      </c>
      <c r="N1262" s="4">
        <v>1</v>
      </c>
      <c r="O1262" t="s">
        <v>24</v>
      </c>
      <c r="P1262" t="s">
        <v>25</v>
      </c>
      <c r="Q1262" s="3">
        <v>3138585968</v>
      </c>
      <c r="R1262" t="s">
        <v>109</v>
      </c>
      <c r="S1262" t="s">
        <v>27</v>
      </c>
    </row>
    <row r="1263" spans="1:19" hidden="1" x14ac:dyDescent="0.25">
      <c r="A1263">
        <v>7230</v>
      </c>
      <c r="B1263" s="1">
        <v>45799.931331018503</v>
      </c>
      <c r="C1263" s="1">
        <v>45799.933391203696</v>
      </c>
      <c r="D1263" t="s">
        <v>584</v>
      </c>
      <c r="E1263" t="s">
        <v>585</v>
      </c>
      <c r="F1263" s="1"/>
      <c r="G1263" t="s">
        <v>586</v>
      </c>
      <c r="H1263" s="2">
        <v>45792</v>
      </c>
      <c r="I1263" t="s">
        <v>44</v>
      </c>
      <c r="J1263" t="s">
        <v>2275</v>
      </c>
      <c r="K1263" s="3">
        <v>1012351772</v>
      </c>
      <c r="L1263" t="s">
        <v>2275</v>
      </c>
      <c r="M1263" s="3">
        <v>1012351772</v>
      </c>
      <c r="N1263" s="4">
        <v>1</v>
      </c>
      <c r="O1263" t="s">
        <v>34</v>
      </c>
      <c r="P1263" t="s">
        <v>25</v>
      </c>
      <c r="Q1263" s="3">
        <v>3202334877</v>
      </c>
      <c r="R1263" t="s">
        <v>2276</v>
      </c>
      <c r="S1263" t="s">
        <v>27</v>
      </c>
    </row>
    <row r="1264" spans="1:19" hidden="1" x14ac:dyDescent="0.25">
      <c r="A1264">
        <v>7231</v>
      </c>
      <c r="B1264" s="1">
        <v>45799.933576388903</v>
      </c>
      <c r="C1264" s="1">
        <v>45799.935219907398</v>
      </c>
      <c r="D1264" t="s">
        <v>584</v>
      </c>
      <c r="E1264" t="s">
        <v>585</v>
      </c>
      <c r="F1264" s="1"/>
      <c r="G1264" t="s">
        <v>586</v>
      </c>
      <c r="H1264" s="2">
        <v>45791</v>
      </c>
      <c r="I1264" t="s">
        <v>44</v>
      </c>
      <c r="J1264" t="s">
        <v>2277</v>
      </c>
      <c r="K1264" s="3">
        <v>80433363</v>
      </c>
      <c r="L1264" t="s">
        <v>2278</v>
      </c>
      <c r="M1264" s="3">
        <v>80433363</v>
      </c>
      <c r="N1264" s="4">
        <v>1</v>
      </c>
      <c r="O1264" t="s">
        <v>89</v>
      </c>
      <c r="P1264" t="s">
        <v>25</v>
      </c>
      <c r="Q1264" s="3">
        <v>3158723044</v>
      </c>
      <c r="R1264" t="s">
        <v>2279</v>
      </c>
      <c r="S1264" t="s">
        <v>27</v>
      </c>
    </row>
    <row r="1265" spans="1:19" hidden="1" x14ac:dyDescent="0.25">
      <c r="A1265">
        <v>7232</v>
      </c>
      <c r="B1265" s="1">
        <v>45799.9352546296</v>
      </c>
      <c r="C1265" s="1">
        <v>45799.937476851803</v>
      </c>
      <c r="D1265" t="s">
        <v>584</v>
      </c>
      <c r="E1265" t="s">
        <v>585</v>
      </c>
      <c r="F1265" s="1"/>
      <c r="G1265" t="s">
        <v>586</v>
      </c>
      <c r="H1265" s="2">
        <v>45791</v>
      </c>
      <c r="I1265" t="s">
        <v>44</v>
      </c>
      <c r="J1265" t="s">
        <v>2280</v>
      </c>
      <c r="K1265" s="3">
        <v>1022991703</v>
      </c>
      <c r="L1265" t="s">
        <v>2281</v>
      </c>
      <c r="M1265" s="3">
        <v>901522125</v>
      </c>
      <c r="N1265" s="4">
        <v>1</v>
      </c>
      <c r="O1265" t="s">
        <v>89</v>
      </c>
      <c r="P1265" t="s">
        <v>30</v>
      </c>
      <c r="Q1265" s="3">
        <v>3208625048</v>
      </c>
      <c r="R1265" t="s">
        <v>1495</v>
      </c>
      <c r="S1265" t="s">
        <v>27</v>
      </c>
    </row>
    <row r="1266" spans="1:19" x14ac:dyDescent="0.25">
      <c r="A1266">
        <v>7233</v>
      </c>
      <c r="B1266" s="1">
        <v>45800.318587962996</v>
      </c>
      <c r="C1266" s="1">
        <v>45800.320289351803</v>
      </c>
      <c r="D1266" t="s">
        <v>355</v>
      </c>
      <c r="E1266" t="s">
        <v>356</v>
      </c>
      <c r="F1266" s="1"/>
      <c r="G1266" t="s">
        <v>84</v>
      </c>
      <c r="H1266" s="2">
        <v>45799</v>
      </c>
      <c r="I1266" t="s">
        <v>44</v>
      </c>
      <c r="J1266" t="s">
        <v>2282</v>
      </c>
      <c r="K1266" s="3">
        <v>52482442</v>
      </c>
      <c r="L1266" t="s">
        <v>2282</v>
      </c>
      <c r="M1266" s="3">
        <v>52482442</v>
      </c>
      <c r="N1266" s="4">
        <v>1</v>
      </c>
      <c r="O1266" t="s">
        <v>89</v>
      </c>
      <c r="P1266" t="s">
        <v>65</v>
      </c>
      <c r="Q1266" s="3">
        <v>3118667883</v>
      </c>
      <c r="R1266" t="s">
        <v>26</v>
      </c>
      <c r="S1266" t="s">
        <v>27</v>
      </c>
    </row>
    <row r="1267" spans="1:19" x14ac:dyDescent="0.25">
      <c r="A1267">
        <v>7234</v>
      </c>
      <c r="B1267" s="1">
        <v>45800.320381944402</v>
      </c>
      <c r="C1267" s="1">
        <v>45800.322893518503</v>
      </c>
      <c r="D1267" t="s">
        <v>355</v>
      </c>
      <c r="E1267" t="s">
        <v>356</v>
      </c>
      <c r="F1267" s="1"/>
      <c r="G1267" t="s">
        <v>84</v>
      </c>
      <c r="H1267" s="2">
        <v>45799</v>
      </c>
      <c r="I1267" t="s">
        <v>44</v>
      </c>
      <c r="J1267" t="s">
        <v>2283</v>
      </c>
      <c r="K1267" s="3">
        <v>1013654304</v>
      </c>
      <c r="L1267" t="s">
        <v>2283</v>
      </c>
      <c r="M1267" s="3">
        <v>1013654304</v>
      </c>
      <c r="N1267" s="4">
        <v>1</v>
      </c>
      <c r="O1267" t="s">
        <v>117</v>
      </c>
      <c r="P1267" t="s">
        <v>25</v>
      </c>
      <c r="Q1267" s="3">
        <v>3213282670</v>
      </c>
      <c r="R1267" t="s">
        <v>26</v>
      </c>
      <c r="S1267" t="s">
        <v>27</v>
      </c>
    </row>
    <row r="1268" spans="1:19" x14ac:dyDescent="0.25">
      <c r="A1268">
        <v>7235</v>
      </c>
      <c r="B1268" s="1">
        <v>45800.333437499998</v>
      </c>
      <c r="C1268" s="1">
        <v>45800.334479166697</v>
      </c>
      <c r="D1268" t="s">
        <v>355</v>
      </c>
      <c r="E1268" t="s">
        <v>356</v>
      </c>
      <c r="F1268" s="1"/>
      <c r="G1268" t="s">
        <v>84</v>
      </c>
      <c r="H1268" s="2">
        <v>45799</v>
      </c>
      <c r="I1268" t="s">
        <v>22</v>
      </c>
      <c r="J1268" t="s">
        <v>2143</v>
      </c>
      <c r="K1268" s="3">
        <v>1013645146</v>
      </c>
      <c r="L1268" t="s">
        <v>2284</v>
      </c>
      <c r="M1268" s="3">
        <v>813005431</v>
      </c>
      <c r="N1268" s="4">
        <v>1</v>
      </c>
      <c r="O1268" t="s">
        <v>236</v>
      </c>
      <c r="P1268" t="s">
        <v>30</v>
      </c>
      <c r="Q1268" s="3">
        <v>3202287393</v>
      </c>
      <c r="R1268" t="s">
        <v>26</v>
      </c>
      <c r="S1268" t="s">
        <v>27</v>
      </c>
    </row>
    <row r="1269" spans="1:19" x14ac:dyDescent="0.25">
      <c r="A1269">
        <v>7236</v>
      </c>
      <c r="B1269" s="1">
        <v>45800.334560185198</v>
      </c>
      <c r="C1269" s="1">
        <v>45800.336909722202</v>
      </c>
      <c r="D1269" t="s">
        <v>355</v>
      </c>
      <c r="E1269" t="s">
        <v>356</v>
      </c>
      <c r="F1269" s="1"/>
      <c r="G1269" t="s">
        <v>84</v>
      </c>
      <c r="H1269" s="2">
        <v>45799</v>
      </c>
      <c r="I1269" t="s">
        <v>22</v>
      </c>
      <c r="J1269" t="s">
        <v>2285</v>
      </c>
      <c r="K1269" s="3">
        <v>52474388</v>
      </c>
      <c r="L1269" t="s">
        <v>2285</v>
      </c>
      <c r="M1269" s="3">
        <v>52474388</v>
      </c>
      <c r="N1269" s="4">
        <v>1</v>
      </c>
      <c r="O1269" t="s">
        <v>46</v>
      </c>
      <c r="P1269" t="s">
        <v>25</v>
      </c>
      <c r="Q1269" s="3">
        <v>3125516371</v>
      </c>
      <c r="R1269" t="s">
        <v>26</v>
      </c>
      <c r="S1269" t="s">
        <v>27</v>
      </c>
    </row>
    <row r="1270" spans="1:19" x14ac:dyDescent="0.25">
      <c r="A1270">
        <v>7237</v>
      </c>
      <c r="B1270" s="1">
        <v>45800.337002314802</v>
      </c>
      <c r="C1270" s="1">
        <v>45800.337986111103</v>
      </c>
      <c r="D1270" t="s">
        <v>355</v>
      </c>
      <c r="E1270" t="s">
        <v>356</v>
      </c>
      <c r="F1270" s="1"/>
      <c r="G1270" t="s">
        <v>84</v>
      </c>
      <c r="H1270" s="2">
        <v>45799</v>
      </c>
      <c r="I1270" t="s">
        <v>22</v>
      </c>
      <c r="J1270" t="s">
        <v>2286</v>
      </c>
      <c r="K1270" s="3">
        <v>1018445042</v>
      </c>
      <c r="L1270" t="s">
        <v>2287</v>
      </c>
      <c r="M1270" s="3">
        <v>79777571</v>
      </c>
      <c r="N1270" s="4">
        <v>1</v>
      </c>
      <c r="O1270" t="s">
        <v>34</v>
      </c>
      <c r="P1270" t="s">
        <v>25</v>
      </c>
      <c r="Q1270" s="3">
        <v>3028670740</v>
      </c>
      <c r="R1270" t="s">
        <v>26</v>
      </c>
      <c r="S1270" t="s">
        <v>27</v>
      </c>
    </row>
    <row r="1271" spans="1:19" x14ac:dyDescent="0.25">
      <c r="A1271">
        <v>7238</v>
      </c>
      <c r="B1271" s="1">
        <v>45800.338078703702</v>
      </c>
      <c r="C1271" s="1">
        <v>45800.338946759301</v>
      </c>
      <c r="D1271" t="s">
        <v>355</v>
      </c>
      <c r="E1271" t="s">
        <v>356</v>
      </c>
      <c r="F1271" s="1"/>
      <c r="G1271" t="s">
        <v>84</v>
      </c>
      <c r="H1271" s="2">
        <v>45799</v>
      </c>
      <c r="I1271" t="s">
        <v>22</v>
      </c>
      <c r="J1271" t="s">
        <v>2288</v>
      </c>
      <c r="K1271" s="3">
        <v>51709941</v>
      </c>
      <c r="L1271" t="s">
        <v>2288</v>
      </c>
      <c r="M1271" s="3">
        <v>51709941</v>
      </c>
      <c r="N1271" s="4">
        <v>1</v>
      </c>
      <c r="O1271" t="s">
        <v>89</v>
      </c>
      <c r="P1271" t="s">
        <v>25</v>
      </c>
      <c r="Q1271" s="3">
        <v>3204016700</v>
      </c>
      <c r="R1271" t="s">
        <v>26</v>
      </c>
      <c r="S1271" t="s">
        <v>27</v>
      </c>
    </row>
    <row r="1272" spans="1:19" x14ac:dyDescent="0.25">
      <c r="A1272">
        <v>7239</v>
      </c>
      <c r="B1272" s="1">
        <v>45800.339039351798</v>
      </c>
      <c r="C1272" s="1">
        <v>45800.340277777803</v>
      </c>
      <c r="D1272" t="s">
        <v>355</v>
      </c>
      <c r="E1272" t="s">
        <v>356</v>
      </c>
      <c r="F1272" s="1"/>
      <c r="G1272" t="s">
        <v>84</v>
      </c>
      <c r="H1272" s="2">
        <v>45799</v>
      </c>
      <c r="I1272" t="s">
        <v>22</v>
      </c>
      <c r="J1272" t="s">
        <v>2289</v>
      </c>
      <c r="K1272" s="3">
        <v>53077488</v>
      </c>
      <c r="L1272" t="s">
        <v>2289</v>
      </c>
      <c r="M1272" s="3">
        <v>53077488</v>
      </c>
      <c r="N1272" s="4">
        <v>1</v>
      </c>
      <c r="O1272" t="s">
        <v>24</v>
      </c>
      <c r="P1272" t="s">
        <v>65</v>
      </c>
      <c r="Q1272" s="3">
        <v>3102591091</v>
      </c>
      <c r="R1272" t="s">
        <v>26</v>
      </c>
      <c r="S1272" t="s">
        <v>27</v>
      </c>
    </row>
    <row r="1273" spans="1:19" x14ac:dyDescent="0.25">
      <c r="A1273">
        <v>7240</v>
      </c>
      <c r="B1273" s="1">
        <v>45800.340393518498</v>
      </c>
      <c r="C1273" s="1">
        <v>45800.3416319444</v>
      </c>
      <c r="D1273" t="s">
        <v>355</v>
      </c>
      <c r="E1273" t="s">
        <v>356</v>
      </c>
      <c r="F1273" s="1"/>
      <c r="G1273" t="s">
        <v>84</v>
      </c>
      <c r="H1273" s="2">
        <v>45799</v>
      </c>
      <c r="I1273" t="s">
        <v>22</v>
      </c>
      <c r="J1273" t="s">
        <v>2290</v>
      </c>
      <c r="K1273" s="3">
        <v>80098669</v>
      </c>
      <c r="L1273" t="s">
        <v>2290</v>
      </c>
      <c r="M1273" s="3">
        <v>80098669</v>
      </c>
      <c r="N1273" s="4">
        <v>1</v>
      </c>
      <c r="O1273" t="s">
        <v>145</v>
      </c>
      <c r="P1273" t="s">
        <v>65</v>
      </c>
      <c r="Q1273" s="3">
        <v>3237389517</v>
      </c>
      <c r="R1273" t="s">
        <v>26</v>
      </c>
      <c r="S1273" t="s">
        <v>27</v>
      </c>
    </row>
    <row r="1274" spans="1:19" x14ac:dyDescent="0.25">
      <c r="A1274">
        <v>7241</v>
      </c>
      <c r="B1274" s="1">
        <v>45800.341736111099</v>
      </c>
      <c r="C1274" s="1">
        <v>45800.34375</v>
      </c>
      <c r="D1274" t="s">
        <v>355</v>
      </c>
      <c r="E1274" t="s">
        <v>356</v>
      </c>
      <c r="F1274" s="1"/>
      <c r="G1274" t="s">
        <v>84</v>
      </c>
      <c r="H1274" s="2">
        <v>45799</v>
      </c>
      <c r="I1274" t="s">
        <v>22</v>
      </c>
      <c r="J1274" t="s">
        <v>2291</v>
      </c>
      <c r="K1274" s="3">
        <v>52086302</v>
      </c>
      <c r="L1274" t="s">
        <v>2292</v>
      </c>
      <c r="M1274" s="3">
        <v>9018264014</v>
      </c>
      <c r="N1274" s="4">
        <v>1</v>
      </c>
      <c r="O1274" t="s">
        <v>24</v>
      </c>
      <c r="P1274" t="s">
        <v>65</v>
      </c>
      <c r="Q1274" s="3">
        <v>3178594818</v>
      </c>
      <c r="R1274" t="s">
        <v>26</v>
      </c>
      <c r="S1274" t="s">
        <v>27</v>
      </c>
    </row>
    <row r="1275" spans="1:19" x14ac:dyDescent="0.25">
      <c r="A1275">
        <v>7242</v>
      </c>
      <c r="B1275" s="1">
        <v>45800.343877314801</v>
      </c>
      <c r="C1275" s="1">
        <v>45800.345381944397</v>
      </c>
      <c r="D1275" t="s">
        <v>355</v>
      </c>
      <c r="E1275" t="s">
        <v>356</v>
      </c>
      <c r="F1275" s="1"/>
      <c r="G1275" t="s">
        <v>84</v>
      </c>
      <c r="H1275" s="2">
        <v>45799</v>
      </c>
      <c r="I1275" t="s">
        <v>22</v>
      </c>
      <c r="J1275" t="s">
        <v>2293</v>
      </c>
      <c r="K1275" s="3">
        <v>52717930</v>
      </c>
      <c r="L1275" t="s">
        <v>2294</v>
      </c>
      <c r="M1275" s="3">
        <v>901826401</v>
      </c>
      <c r="N1275" s="4">
        <v>1</v>
      </c>
      <c r="O1275" t="s">
        <v>24</v>
      </c>
      <c r="P1275" t="s">
        <v>65</v>
      </c>
      <c r="Q1275" s="3">
        <v>3108689432</v>
      </c>
      <c r="R1275" t="s">
        <v>26</v>
      </c>
      <c r="S1275" t="s">
        <v>27</v>
      </c>
    </row>
    <row r="1276" spans="1:19" x14ac:dyDescent="0.25">
      <c r="A1276">
        <v>7243</v>
      </c>
      <c r="B1276" s="1">
        <v>45800.345439814802</v>
      </c>
      <c r="C1276" s="1">
        <v>45800.347835648099</v>
      </c>
      <c r="D1276" t="s">
        <v>355</v>
      </c>
      <c r="E1276" t="s">
        <v>356</v>
      </c>
      <c r="F1276" s="1"/>
      <c r="G1276" t="s">
        <v>84</v>
      </c>
      <c r="H1276" s="2">
        <v>45799</v>
      </c>
      <c r="I1276" t="s">
        <v>22</v>
      </c>
      <c r="J1276" t="s">
        <v>2295</v>
      </c>
      <c r="K1276" s="3">
        <v>52045912</v>
      </c>
      <c r="L1276" t="s">
        <v>1466</v>
      </c>
      <c r="M1276" s="3">
        <v>900357998</v>
      </c>
      <c r="N1276" s="4">
        <v>1</v>
      </c>
      <c r="O1276" t="s">
        <v>83</v>
      </c>
      <c r="P1276" t="s">
        <v>30</v>
      </c>
      <c r="Q1276" s="3">
        <v>3152026882</v>
      </c>
      <c r="R1276" t="s">
        <v>26</v>
      </c>
      <c r="S1276" t="s">
        <v>27</v>
      </c>
    </row>
    <row r="1277" spans="1:19" x14ac:dyDescent="0.25">
      <c r="A1277">
        <v>7244</v>
      </c>
      <c r="B1277" s="1">
        <v>45800.348020833299</v>
      </c>
      <c r="C1277" s="1">
        <v>45800.3499421296</v>
      </c>
      <c r="D1277" t="s">
        <v>355</v>
      </c>
      <c r="E1277" t="s">
        <v>356</v>
      </c>
      <c r="F1277" s="1"/>
      <c r="G1277" t="s">
        <v>84</v>
      </c>
      <c r="H1277" s="2">
        <v>45799</v>
      </c>
      <c r="I1277" t="s">
        <v>22</v>
      </c>
      <c r="J1277" t="s">
        <v>2296</v>
      </c>
      <c r="K1277" s="3">
        <v>1022399371</v>
      </c>
      <c r="L1277" t="s">
        <v>2297</v>
      </c>
      <c r="M1277" s="3">
        <v>830112625</v>
      </c>
      <c r="N1277" s="4">
        <v>1</v>
      </c>
      <c r="O1277" t="s">
        <v>41</v>
      </c>
      <c r="P1277" t="s">
        <v>30</v>
      </c>
      <c r="Q1277" s="3">
        <v>3165185202</v>
      </c>
      <c r="R1277" t="s">
        <v>26</v>
      </c>
      <c r="S1277" t="s">
        <v>27</v>
      </c>
    </row>
    <row r="1278" spans="1:19" hidden="1" x14ac:dyDescent="0.25">
      <c r="A1278">
        <v>7245</v>
      </c>
      <c r="B1278" s="1">
        <v>45800.356296296297</v>
      </c>
      <c r="C1278" s="1">
        <v>45800.3577083333</v>
      </c>
      <c r="D1278" t="s">
        <v>584</v>
      </c>
      <c r="E1278" t="s">
        <v>585</v>
      </c>
      <c r="F1278" s="1"/>
      <c r="G1278" t="s">
        <v>586</v>
      </c>
      <c r="H1278" s="2">
        <v>45791</v>
      </c>
      <c r="I1278" t="s">
        <v>44</v>
      </c>
      <c r="J1278" t="s">
        <v>2298</v>
      </c>
      <c r="K1278" s="3">
        <v>33376043</v>
      </c>
      <c r="L1278" t="s">
        <v>2299</v>
      </c>
      <c r="M1278" s="3">
        <v>1025568387</v>
      </c>
      <c r="N1278" s="4">
        <v>1</v>
      </c>
      <c r="O1278" t="s">
        <v>34</v>
      </c>
      <c r="P1278" t="s">
        <v>25</v>
      </c>
      <c r="Q1278" s="3">
        <v>3013479662</v>
      </c>
      <c r="R1278" t="s">
        <v>1492</v>
      </c>
      <c r="S1278" t="s">
        <v>27</v>
      </c>
    </row>
    <row r="1279" spans="1:19" hidden="1" x14ac:dyDescent="0.25">
      <c r="A1279">
        <v>7246</v>
      </c>
      <c r="B1279" s="1">
        <v>45800.357766203699</v>
      </c>
      <c r="C1279" s="1">
        <v>45800.359432870398</v>
      </c>
      <c r="D1279" t="s">
        <v>584</v>
      </c>
      <c r="E1279" t="s">
        <v>585</v>
      </c>
      <c r="F1279" s="1"/>
      <c r="G1279" t="s">
        <v>586</v>
      </c>
      <c r="H1279" s="2">
        <v>45791</v>
      </c>
      <c r="I1279" t="s">
        <v>44</v>
      </c>
      <c r="J1279" t="s">
        <v>2300</v>
      </c>
      <c r="K1279" s="3">
        <v>51995720</v>
      </c>
      <c r="L1279" t="s">
        <v>2301</v>
      </c>
      <c r="M1279" s="3">
        <v>901804024</v>
      </c>
      <c r="N1279" s="4">
        <v>1</v>
      </c>
      <c r="O1279" t="s">
        <v>24</v>
      </c>
      <c r="P1279" t="s">
        <v>65</v>
      </c>
      <c r="Q1279" s="3">
        <v>3124080980</v>
      </c>
      <c r="R1279" t="s">
        <v>2263</v>
      </c>
      <c r="S1279" t="s">
        <v>27</v>
      </c>
    </row>
    <row r="1280" spans="1:19" hidden="1" x14ac:dyDescent="0.25">
      <c r="A1280">
        <v>7247</v>
      </c>
      <c r="B1280" s="1">
        <v>45800.359560185199</v>
      </c>
      <c r="C1280" s="1">
        <v>45800.361284722203</v>
      </c>
      <c r="D1280" t="s">
        <v>584</v>
      </c>
      <c r="E1280" t="s">
        <v>585</v>
      </c>
      <c r="F1280" s="1"/>
      <c r="G1280" t="s">
        <v>586</v>
      </c>
      <c r="H1280" s="2">
        <v>45792</v>
      </c>
      <c r="I1280" t="s">
        <v>136</v>
      </c>
      <c r="J1280" t="s">
        <v>2302</v>
      </c>
      <c r="K1280" s="3">
        <v>0</v>
      </c>
      <c r="L1280" t="s">
        <v>1560</v>
      </c>
      <c r="M1280" s="3">
        <v>900959048</v>
      </c>
      <c r="N1280" s="4">
        <v>1</v>
      </c>
      <c r="O1280" t="s">
        <v>2303</v>
      </c>
      <c r="P1280" t="s">
        <v>30</v>
      </c>
      <c r="Q1280" s="3">
        <v>0</v>
      </c>
      <c r="R1280" t="s">
        <v>2304</v>
      </c>
      <c r="S1280" t="s">
        <v>27</v>
      </c>
    </row>
    <row r="1281" spans="1:19" hidden="1" x14ac:dyDescent="0.25">
      <c r="A1281">
        <v>7248</v>
      </c>
      <c r="B1281" s="1">
        <v>45800.4272569444</v>
      </c>
      <c r="C1281" s="1">
        <v>45800.427361111098</v>
      </c>
      <c r="D1281" t="s">
        <v>384</v>
      </c>
      <c r="E1281" t="s">
        <v>385</v>
      </c>
      <c r="F1281" s="1"/>
      <c r="G1281" t="s">
        <v>386</v>
      </c>
      <c r="H1281" s="2">
        <v>45779</v>
      </c>
      <c r="I1281" t="s">
        <v>224</v>
      </c>
      <c r="J1281" t="s">
        <v>2305</v>
      </c>
      <c r="K1281" s="3">
        <v>1098612377</v>
      </c>
      <c r="L1281" t="s">
        <v>2306</v>
      </c>
      <c r="M1281" s="3">
        <v>900454102</v>
      </c>
      <c r="N1281" s="4">
        <v>1</v>
      </c>
      <c r="O1281" t="s">
        <v>83</v>
      </c>
      <c r="P1281" t="s">
        <v>30</v>
      </c>
      <c r="Q1281" s="3">
        <v>3014247104</v>
      </c>
      <c r="R1281" s="3" t="s">
        <v>37</v>
      </c>
      <c r="S1281" t="s">
        <v>27</v>
      </c>
    </row>
    <row r="1282" spans="1:19" hidden="1" x14ac:dyDescent="0.25">
      <c r="A1282">
        <v>7249</v>
      </c>
      <c r="B1282" s="1">
        <v>45800.427384259303</v>
      </c>
      <c r="C1282" s="1">
        <v>45800.428506944401</v>
      </c>
      <c r="D1282" t="s">
        <v>384</v>
      </c>
      <c r="E1282" t="s">
        <v>385</v>
      </c>
      <c r="F1282" s="1"/>
      <c r="G1282" t="s">
        <v>386</v>
      </c>
      <c r="H1282" s="2">
        <v>45779</v>
      </c>
      <c r="I1282" t="s">
        <v>224</v>
      </c>
      <c r="J1282" t="s">
        <v>2307</v>
      </c>
      <c r="K1282" s="3">
        <v>1069259490</v>
      </c>
      <c r="L1282" t="s">
        <v>390</v>
      </c>
      <c r="M1282" s="3">
        <v>1069259490</v>
      </c>
      <c r="N1282" s="4">
        <v>1</v>
      </c>
      <c r="O1282" t="s">
        <v>83</v>
      </c>
      <c r="P1282" t="s">
        <v>25</v>
      </c>
      <c r="Q1282" s="3">
        <v>3123212221</v>
      </c>
      <c r="R1282" t="s">
        <v>390</v>
      </c>
      <c r="S1282" t="s">
        <v>27</v>
      </c>
    </row>
    <row r="1283" spans="1:19" hidden="1" x14ac:dyDescent="0.25">
      <c r="A1283">
        <v>7250</v>
      </c>
      <c r="B1283" s="1">
        <v>45800.428530092599</v>
      </c>
      <c r="C1283" s="1">
        <v>45800.429722222201</v>
      </c>
      <c r="D1283" t="s">
        <v>384</v>
      </c>
      <c r="E1283" t="s">
        <v>385</v>
      </c>
      <c r="F1283" s="1"/>
      <c r="G1283" t="s">
        <v>386</v>
      </c>
      <c r="H1283" s="2">
        <v>45779</v>
      </c>
      <c r="I1283" t="s">
        <v>224</v>
      </c>
      <c r="J1283" t="s">
        <v>2308</v>
      </c>
      <c r="K1283" s="3">
        <v>1005054672</v>
      </c>
      <c r="L1283" t="s">
        <v>390</v>
      </c>
      <c r="M1283" s="3">
        <v>1005054672</v>
      </c>
      <c r="N1283" s="4">
        <v>1</v>
      </c>
      <c r="O1283" t="s">
        <v>83</v>
      </c>
      <c r="P1283" t="s">
        <v>25</v>
      </c>
      <c r="Q1283" s="3">
        <v>3142992712</v>
      </c>
      <c r="R1283" t="s">
        <v>390</v>
      </c>
      <c r="S1283" t="s">
        <v>27</v>
      </c>
    </row>
    <row r="1284" spans="1:19" hidden="1" x14ac:dyDescent="0.25">
      <c r="A1284">
        <v>7251</v>
      </c>
      <c r="B1284" s="1">
        <v>45800.429756944402</v>
      </c>
      <c r="C1284" s="1">
        <v>45800.430717592601</v>
      </c>
      <c r="D1284" t="s">
        <v>384</v>
      </c>
      <c r="E1284" t="s">
        <v>385</v>
      </c>
      <c r="F1284" s="1"/>
      <c r="G1284" t="s">
        <v>386</v>
      </c>
      <c r="H1284" s="2">
        <v>45779</v>
      </c>
      <c r="I1284" t="s">
        <v>224</v>
      </c>
      <c r="J1284" t="s">
        <v>2309</v>
      </c>
      <c r="K1284" s="3">
        <v>1069259490</v>
      </c>
      <c r="L1284" t="s">
        <v>390</v>
      </c>
      <c r="M1284" s="3">
        <v>1069259490</v>
      </c>
      <c r="N1284" s="4">
        <v>1</v>
      </c>
      <c r="O1284" t="s">
        <v>396</v>
      </c>
      <c r="P1284" t="s">
        <v>25</v>
      </c>
      <c r="Q1284" s="3">
        <v>3123212221</v>
      </c>
      <c r="R1284" t="s">
        <v>390</v>
      </c>
      <c r="S1284" t="s">
        <v>27</v>
      </c>
    </row>
    <row r="1285" spans="1:19" hidden="1" x14ac:dyDescent="0.25">
      <c r="A1285">
        <v>7252</v>
      </c>
      <c r="B1285" s="1">
        <v>45800.430740740703</v>
      </c>
      <c r="C1285" s="1">
        <v>45800.4316666667</v>
      </c>
      <c r="D1285" t="s">
        <v>384</v>
      </c>
      <c r="E1285" t="s">
        <v>385</v>
      </c>
      <c r="F1285" s="1"/>
      <c r="G1285" t="s">
        <v>386</v>
      </c>
      <c r="H1285" s="2">
        <v>45779</v>
      </c>
      <c r="I1285" t="s">
        <v>224</v>
      </c>
      <c r="J1285" t="s">
        <v>2310</v>
      </c>
      <c r="K1285" s="3">
        <v>79895521</v>
      </c>
      <c r="L1285" t="s">
        <v>26</v>
      </c>
      <c r="M1285" s="3">
        <v>79895521</v>
      </c>
      <c r="N1285" s="4">
        <v>1</v>
      </c>
      <c r="O1285" t="s">
        <v>389</v>
      </c>
      <c r="P1285" t="s">
        <v>25</v>
      </c>
      <c r="Q1285" s="3">
        <v>3214446398</v>
      </c>
      <c r="R1285" t="s">
        <v>26</v>
      </c>
      <c r="S1285" t="s">
        <v>27</v>
      </c>
    </row>
    <row r="1286" spans="1:19" hidden="1" x14ac:dyDescent="0.25">
      <c r="A1286">
        <v>7253</v>
      </c>
      <c r="B1286" s="1">
        <v>45800.431689814803</v>
      </c>
      <c r="C1286" s="1">
        <v>45800.432812500003</v>
      </c>
      <c r="D1286" t="s">
        <v>384</v>
      </c>
      <c r="E1286" t="s">
        <v>385</v>
      </c>
      <c r="F1286" s="1"/>
      <c r="G1286" t="s">
        <v>386</v>
      </c>
      <c r="H1286" s="2">
        <v>45779</v>
      </c>
      <c r="I1286" t="s">
        <v>224</v>
      </c>
      <c r="J1286" t="s">
        <v>2311</v>
      </c>
      <c r="K1286" s="3">
        <v>70422265</v>
      </c>
      <c r="L1286" t="s">
        <v>26</v>
      </c>
      <c r="M1286" s="3">
        <v>70422265</v>
      </c>
      <c r="N1286" s="4">
        <v>1</v>
      </c>
      <c r="O1286" t="s">
        <v>389</v>
      </c>
      <c r="P1286" t="s">
        <v>25</v>
      </c>
      <c r="Q1286" s="3">
        <v>3137849291</v>
      </c>
      <c r="R1286" t="s">
        <v>26</v>
      </c>
      <c r="S1286" t="s">
        <v>27</v>
      </c>
    </row>
    <row r="1287" spans="1:19" hidden="1" x14ac:dyDescent="0.25">
      <c r="A1287">
        <v>7254</v>
      </c>
      <c r="B1287" s="1">
        <v>45800.432974536998</v>
      </c>
      <c r="C1287" s="1">
        <v>45800.433819444399</v>
      </c>
      <c r="D1287" t="s">
        <v>384</v>
      </c>
      <c r="E1287" t="s">
        <v>385</v>
      </c>
      <c r="F1287" s="1"/>
      <c r="G1287" t="s">
        <v>386</v>
      </c>
      <c r="H1287" s="2">
        <v>45779</v>
      </c>
      <c r="I1287" t="s">
        <v>224</v>
      </c>
      <c r="J1287" s="3" t="s">
        <v>60</v>
      </c>
      <c r="K1287" t="s">
        <v>2312</v>
      </c>
      <c r="L1287" t="s">
        <v>26</v>
      </c>
      <c r="M1287" s="3">
        <v>0</v>
      </c>
      <c r="N1287" s="4">
        <v>1</v>
      </c>
      <c r="O1287" t="s">
        <v>389</v>
      </c>
      <c r="P1287" t="s">
        <v>25</v>
      </c>
      <c r="Q1287" s="3">
        <v>3132621076</v>
      </c>
      <c r="R1287" t="s">
        <v>26</v>
      </c>
      <c r="S1287" t="s">
        <v>27</v>
      </c>
    </row>
    <row r="1288" spans="1:19" hidden="1" x14ac:dyDescent="0.25">
      <c r="A1288">
        <v>7255</v>
      </c>
      <c r="B1288" s="1">
        <v>45800.433842592603</v>
      </c>
      <c r="C1288" s="1">
        <v>45800.434837963003</v>
      </c>
      <c r="D1288" t="s">
        <v>384</v>
      </c>
      <c r="E1288" t="s">
        <v>385</v>
      </c>
      <c r="F1288" s="1"/>
      <c r="G1288" t="s">
        <v>386</v>
      </c>
      <c r="H1288" s="2">
        <v>45779</v>
      </c>
      <c r="I1288" t="s">
        <v>224</v>
      </c>
      <c r="J1288" t="s">
        <v>2313</v>
      </c>
      <c r="K1288" s="3">
        <v>35514228</v>
      </c>
      <c r="L1288" t="s">
        <v>26</v>
      </c>
      <c r="M1288" s="3">
        <v>35514228</v>
      </c>
      <c r="N1288" s="4">
        <v>1</v>
      </c>
      <c r="O1288" t="s">
        <v>389</v>
      </c>
      <c r="P1288" t="s">
        <v>68</v>
      </c>
      <c r="Q1288" s="3">
        <v>3102816658</v>
      </c>
      <c r="R1288" t="s">
        <v>26</v>
      </c>
      <c r="S1288" t="s">
        <v>27</v>
      </c>
    </row>
    <row r="1289" spans="1:19" hidden="1" x14ac:dyDescent="0.25">
      <c r="A1289">
        <v>7256</v>
      </c>
      <c r="B1289" s="1">
        <v>45800.434872685197</v>
      </c>
      <c r="C1289" s="1">
        <v>45800.4361921296</v>
      </c>
      <c r="D1289" t="s">
        <v>384</v>
      </c>
      <c r="E1289" t="s">
        <v>385</v>
      </c>
      <c r="F1289" s="1"/>
      <c r="G1289" t="s">
        <v>386</v>
      </c>
      <c r="H1289" s="2">
        <v>45779</v>
      </c>
      <c r="I1289" t="s">
        <v>224</v>
      </c>
      <c r="J1289" t="s">
        <v>2314</v>
      </c>
      <c r="K1289" s="3">
        <v>1092529060</v>
      </c>
      <c r="L1289" t="s">
        <v>26</v>
      </c>
      <c r="M1289" s="3">
        <v>1092529060</v>
      </c>
      <c r="N1289" s="4">
        <v>1</v>
      </c>
      <c r="O1289" t="s">
        <v>389</v>
      </c>
      <c r="P1289" t="s">
        <v>65</v>
      </c>
      <c r="Q1289" s="3">
        <v>3228706673</v>
      </c>
      <c r="R1289" t="s">
        <v>26</v>
      </c>
      <c r="S1289" t="s">
        <v>27</v>
      </c>
    </row>
    <row r="1290" spans="1:19" hidden="1" x14ac:dyDescent="0.25">
      <c r="A1290">
        <v>7257</v>
      </c>
      <c r="B1290" s="1">
        <v>45800.433946759302</v>
      </c>
      <c r="C1290" s="1">
        <v>45800.437581018501</v>
      </c>
      <c r="D1290" t="s">
        <v>839</v>
      </c>
      <c r="E1290" t="s">
        <v>840</v>
      </c>
      <c r="F1290" s="1"/>
      <c r="G1290" t="s">
        <v>135</v>
      </c>
      <c r="H1290" s="2">
        <v>45800</v>
      </c>
      <c r="I1290" t="s">
        <v>22</v>
      </c>
      <c r="J1290" t="s">
        <v>2315</v>
      </c>
      <c r="K1290" s="3">
        <v>53067249</v>
      </c>
      <c r="L1290" t="s">
        <v>2316</v>
      </c>
      <c r="M1290" s="3">
        <v>900364721</v>
      </c>
      <c r="N1290" s="4">
        <v>1</v>
      </c>
      <c r="O1290" t="s">
        <v>34</v>
      </c>
      <c r="P1290" t="s">
        <v>30</v>
      </c>
      <c r="Q1290" s="3">
        <v>3202246009</v>
      </c>
      <c r="R1290" t="s">
        <v>2317</v>
      </c>
      <c r="S1290" t="s">
        <v>27</v>
      </c>
    </row>
    <row r="1291" spans="1:19" hidden="1" x14ac:dyDescent="0.25">
      <c r="A1291">
        <v>7258</v>
      </c>
      <c r="B1291" s="1">
        <v>45800.450243055602</v>
      </c>
      <c r="C1291" s="1">
        <v>45800.4518171296</v>
      </c>
      <c r="D1291" t="s">
        <v>384</v>
      </c>
      <c r="E1291" t="s">
        <v>385</v>
      </c>
      <c r="F1291" s="1"/>
      <c r="G1291" t="s">
        <v>386</v>
      </c>
      <c r="H1291" s="2">
        <v>45798</v>
      </c>
      <c r="I1291" t="s">
        <v>136</v>
      </c>
      <c r="J1291" t="s">
        <v>2318</v>
      </c>
      <c r="K1291" t="s">
        <v>26</v>
      </c>
      <c r="L1291" s="3" t="s">
        <v>37</v>
      </c>
      <c r="M1291" s="3">
        <v>0</v>
      </c>
      <c r="N1291" s="4">
        <v>1</v>
      </c>
      <c r="O1291" t="s">
        <v>396</v>
      </c>
      <c r="P1291" t="s">
        <v>65</v>
      </c>
      <c r="Q1291" s="3">
        <v>0</v>
      </c>
      <c r="R1291" t="s">
        <v>2319</v>
      </c>
      <c r="S1291" t="s">
        <v>27</v>
      </c>
    </row>
    <row r="1292" spans="1:19" hidden="1" x14ac:dyDescent="0.25">
      <c r="A1292">
        <v>7259</v>
      </c>
      <c r="B1292" s="1">
        <v>45800.472835648099</v>
      </c>
      <c r="C1292" s="1">
        <v>45800.473587963003</v>
      </c>
      <c r="D1292" t="s">
        <v>384</v>
      </c>
      <c r="E1292" t="s">
        <v>385</v>
      </c>
      <c r="F1292" s="1"/>
      <c r="G1292" t="s">
        <v>386</v>
      </c>
      <c r="H1292" s="2">
        <v>45798</v>
      </c>
      <c r="I1292" t="s">
        <v>136</v>
      </c>
      <c r="J1292" t="s">
        <v>2320</v>
      </c>
      <c r="K1292" s="3">
        <v>0</v>
      </c>
      <c r="L1292" t="s">
        <v>26</v>
      </c>
      <c r="M1292" s="3">
        <v>1</v>
      </c>
      <c r="N1292" s="4">
        <v>1</v>
      </c>
      <c r="O1292" t="s">
        <v>396</v>
      </c>
      <c r="P1292" t="s">
        <v>65</v>
      </c>
      <c r="Q1292" s="3">
        <v>3167781825</v>
      </c>
      <c r="R1292" t="s">
        <v>2321</v>
      </c>
      <c r="S1292" t="s">
        <v>27</v>
      </c>
    </row>
    <row r="1293" spans="1:19" hidden="1" x14ac:dyDescent="0.25">
      <c r="A1293">
        <v>7260</v>
      </c>
      <c r="B1293" s="1">
        <v>45800.473645833299</v>
      </c>
      <c r="C1293" s="1">
        <v>45800.474525463003</v>
      </c>
      <c r="D1293" t="s">
        <v>384</v>
      </c>
      <c r="E1293" t="s">
        <v>385</v>
      </c>
      <c r="F1293" s="1"/>
      <c r="G1293" t="s">
        <v>386</v>
      </c>
      <c r="H1293" s="2">
        <v>45798</v>
      </c>
      <c r="I1293" t="s">
        <v>136</v>
      </c>
      <c r="J1293" t="s">
        <v>770</v>
      </c>
      <c r="K1293" s="3">
        <v>0</v>
      </c>
      <c r="L1293" t="s">
        <v>26</v>
      </c>
      <c r="M1293" s="3">
        <v>0</v>
      </c>
      <c r="N1293" s="4">
        <v>1</v>
      </c>
      <c r="O1293" t="s">
        <v>83</v>
      </c>
      <c r="P1293" t="s">
        <v>65</v>
      </c>
      <c r="Q1293" s="3">
        <v>0</v>
      </c>
      <c r="R1293" t="s">
        <v>2322</v>
      </c>
      <c r="S1293" t="s">
        <v>27</v>
      </c>
    </row>
    <row r="1294" spans="1:19" hidden="1" x14ac:dyDescent="0.25">
      <c r="A1294">
        <v>7261</v>
      </c>
      <c r="B1294" s="1">
        <v>45800.474560185197</v>
      </c>
      <c r="C1294" s="1">
        <v>45800.476782407401</v>
      </c>
      <c r="D1294" t="s">
        <v>384</v>
      </c>
      <c r="E1294" t="s">
        <v>385</v>
      </c>
      <c r="F1294" s="1"/>
      <c r="G1294" t="s">
        <v>386</v>
      </c>
      <c r="H1294" s="2">
        <v>45798</v>
      </c>
      <c r="I1294" t="s">
        <v>136</v>
      </c>
      <c r="J1294" t="s">
        <v>2323</v>
      </c>
      <c r="K1294" s="3">
        <v>0</v>
      </c>
      <c r="L1294" t="s">
        <v>26</v>
      </c>
      <c r="M1294" s="3">
        <v>0</v>
      </c>
      <c r="N1294" s="4">
        <v>1</v>
      </c>
      <c r="O1294" t="s">
        <v>389</v>
      </c>
      <c r="P1294" t="s">
        <v>30</v>
      </c>
      <c r="Q1294" s="3">
        <v>3014724641</v>
      </c>
      <c r="R1294" t="s">
        <v>2324</v>
      </c>
      <c r="S1294" t="s">
        <v>27</v>
      </c>
    </row>
    <row r="1295" spans="1:19" hidden="1" x14ac:dyDescent="0.25">
      <c r="A1295">
        <v>7262</v>
      </c>
      <c r="B1295" s="1">
        <v>45800.476817129602</v>
      </c>
      <c r="C1295" s="1">
        <v>45800.494328703702</v>
      </c>
      <c r="D1295" t="s">
        <v>384</v>
      </c>
      <c r="E1295" t="s">
        <v>385</v>
      </c>
      <c r="F1295" s="1"/>
      <c r="G1295" t="s">
        <v>386</v>
      </c>
      <c r="H1295" s="2">
        <v>45798</v>
      </c>
      <c r="I1295" t="s">
        <v>136</v>
      </c>
      <c r="J1295" t="s">
        <v>2325</v>
      </c>
      <c r="K1295" s="3">
        <v>40405241</v>
      </c>
      <c r="L1295" t="s">
        <v>26</v>
      </c>
      <c r="M1295" s="3">
        <v>0</v>
      </c>
      <c r="N1295" s="4">
        <v>1</v>
      </c>
      <c r="O1295" t="s">
        <v>236</v>
      </c>
      <c r="P1295" t="s">
        <v>30</v>
      </c>
      <c r="Q1295" s="3">
        <v>3124425774</v>
      </c>
      <c r="R1295" t="s">
        <v>26</v>
      </c>
      <c r="S1295" t="s">
        <v>27</v>
      </c>
    </row>
    <row r="1296" spans="1:19" hidden="1" x14ac:dyDescent="0.25">
      <c r="A1296">
        <v>7263</v>
      </c>
      <c r="B1296" s="1">
        <v>45800.494351851798</v>
      </c>
      <c r="C1296" s="1">
        <v>45800.496655092596</v>
      </c>
      <c r="D1296" t="s">
        <v>384</v>
      </c>
      <c r="E1296" t="s">
        <v>385</v>
      </c>
      <c r="F1296" s="1"/>
      <c r="G1296" t="s">
        <v>386</v>
      </c>
      <c r="H1296" s="2">
        <v>45800</v>
      </c>
      <c r="I1296" t="s">
        <v>44</v>
      </c>
      <c r="J1296" t="s">
        <v>2326</v>
      </c>
      <c r="K1296" s="3">
        <v>52371629</v>
      </c>
      <c r="L1296" t="s">
        <v>26</v>
      </c>
      <c r="M1296" s="3">
        <v>52371629</v>
      </c>
      <c r="N1296" s="4">
        <v>1</v>
      </c>
      <c r="O1296" t="s">
        <v>236</v>
      </c>
      <c r="P1296" t="s">
        <v>65</v>
      </c>
      <c r="Q1296" s="3">
        <v>3134424040</v>
      </c>
      <c r="R1296" t="s">
        <v>26</v>
      </c>
      <c r="S1296" t="s">
        <v>27</v>
      </c>
    </row>
    <row r="1297" spans="1:19" hidden="1" x14ac:dyDescent="0.25">
      <c r="A1297">
        <v>7264</v>
      </c>
      <c r="B1297" s="1">
        <v>45800.496689814798</v>
      </c>
      <c r="C1297" s="1">
        <v>45800.497546296298</v>
      </c>
      <c r="D1297" t="s">
        <v>384</v>
      </c>
      <c r="E1297" t="s">
        <v>385</v>
      </c>
      <c r="F1297" s="1"/>
      <c r="G1297" t="s">
        <v>386</v>
      </c>
      <c r="H1297" s="2">
        <v>45800</v>
      </c>
      <c r="I1297" t="s">
        <v>44</v>
      </c>
      <c r="J1297" t="s">
        <v>2327</v>
      </c>
      <c r="K1297" s="3">
        <v>403358166</v>
      </c>
      <c r="L1297" t="s">
        <v>26</v>
      </c>
      <c r="M1297" s="3">
        <v>403358166</v>
      </c>
      <c r="N1297" s="4">
        <v>1</v>
      </c>
      <c r="O1297" t="s">
        <v>83</v>
      </c>
      <c r="P1297" t="s">
        <v>65</v>
      </c>
      <c r="Q1297" s="3">
        <v>3124425774</v>
      </c>
      <c r="R1297" t="s">
        <v>26</v>
      </c>
      <c r="S1297" t="s">
        <v>27</v>
      </c>
    </row>
    <row r="1298" spans="1:19" hidden="1" x14ac:dyDescent="0.25">
      <c r="A1298">
        <v>7265</v>
      </c>
      <c r="B1298" s="1">
        <v>45800.688819444404</v>
      </c>
      <c r="C1298" s="1">
        <v>45800.688946759299</v>
      </c>
      <c r="D1298" t="s">
        <v>1403</v>
      </c>
      <c r="E1298" t="s">
        <v>1404</v>
      </c>
      <c r="F1298" s="1"/>
      <c r="G1298" t="s">
        <v>1405</v>
      </c>
      <c r="H1298" s="2">
        <v>45779</v>
      </c>
      <c r="I1298" t="s">
        <v>136</v>
      </c>
      <c r="J1298" t="s">
        <v>2328</v>
      </c>
      <c r="K1298" s="3">
        <v>112957224</v>
      </c>
      <c r="L1298" t="s">
        <v>2328</v>
      </c>
      <c r="M1298" s="3">
        <v>112957224</v>
      </c>
      <c r="N1298" s="4">
        <v>1</v>
      </c>
      <c r="O1298" t="s">
        <v>78</v>
      </c>
      <c r="P1298" t="s">
        <v>65</v>
      </c>
      <c r="Q1298" s="3">
        <v>300659486</v>
      </c>
      <c r="R1298" s="3" t="s">
        <v>2329</v>
      </c>
      <c r="S1298" t="s">
        <v>27</v>
      </c>
    </row>
    <row r="1299" spans="1:19" hidden="1" x14ac:dyDescent="0.25">
      <c r="A1299">
        <v>7266</v>
      </c>
      <c r="B1299" s="1">
        <v>45800.6889814815</v>
      </c>
      <c r="C1299" s="1">
        <v>45800.696180555598</v>
      </c>
      <c r="D1299" t="s">
        <v>1403</v>
      </c>
      <c r="E1299" t="s">
        <v>1404</v>
      </c>
      <c r="F1299" s="1"/>
      <c r="G1299" t="s">
        <v>1405</v>
      </c>
      <c r="H1299" s="2">
        <v>45785</v>
      </c>
      <c r="I1299" t="s">
        <v>136</v>
      </c>
      <c r="J1299" t="s">
        <v>640</v>
      </c>
      <c r="K1299" s="3">
        <v>1013647265</v>
      </c>
      <c r="L1299" t="s">
        <v>640</v>
      </c>
      <c r="M1299" s="3">
        <v>1013647265</v>
      </c>
      <c r="N1299" s="4">
        <v>1</v>
      </c>
      <c r="O1299" t="s">
        <v>78</v>
      </c>
      <c r="P1299" t="s">
        <v>65</v>
      </c>
      <c r="Q1299" s="3">
        <v>3028683994</v>
      </c>
      <c r="R1299" s="3" t="s">
        <v>2330</v>
      </c>
      <c r="S1299" t="s">
        <v>27</v>
      </c>
    </row>
    <row r="1300" spans="1:19" hidden="1" x14ac:dyDescent="0.25">
      <c r="A1300">
        <v>7267</v>
      </c>
      <c r="B1300" s="1">
        <v>45800.696192129602</v>
      </c>
      <c r="C1300" s="1">
        <v>45800.700937499998</v>
      </c>
      <c r="D1300" t="s">
        <v>1403</v>
      </c>
      <c r="E1300" t="s">
        <v>1404</v>
      </c>
      <c r="F1300" s="1"/>
      <c r="G1300" t="s">
        <v>1405</v>
      </c>
      <c r="H1300" s="2">
        <v>45785</v>
      </c>
      <c r="I1300" t="s">
        <v>136</v>
      </c>
      <c r="J1300" t="s">
        <v>2331</v>
      </c>
      <c r="K1300" s="3">
        <v>80135995</v>
      </c>
      <c r="L1300" t="s">
        <v>2331</v>
      </c>
      <c r="M1300" s="3">
        <v>80135995</v>
      </c>
      <c r="N1300" s="4">
        <v>1</v>
      </c>
      <c r="O1300" t="s">
        <v>78</v>
      </c>
      <c r="P1300" t="s">
        <v>68</v>
      </c>
      <c r="Q1300" s="3">
        <v>0</v>
      </c>
      <c r="R1300" s="3" t="s">
        <v>2332</v>
      </c>
      <c r="S1300" t="s">
        <v>27</v>
      </c>
    </row>
    <row r="1301" spans="1:19" hidden="1" x14ac:dyDescent="0.25">
      <c r="A1301">
        <v>7268</v>
      </c>
      <c r="B1301" s="1">
        <v>45800.700960648101</v>
      </c>
      <c r="C1301" s="1">
        <v>45800.702523148102</v>
      </c>
      <c r="D1301" t="s">
        <v>1403</v>
      </c>
      <c r="E1301" t="s">
        <v>1404</v>
      </c>
      <c r="F1301" s="1"/>
      <c r="G1301" t="s">
        <v>1405</v>
      </c>
      <c r="H1301" s="2">
        <v>45785</v>
      </c>
      <c r="I1301" t="s">
        <v>136</v>
      </c>
      <c r="J1301" t="s">
        <v>488</v>
      </c>
      <c r="K1301" s="3">
        <v>1010161444</v>
      </c>
      <c r="L1301" t="s">
        <v>488</v>
      </c>
      <c r="M1301" s="3">
        <v>1010161444</v>
      </c>
      <c r="N1301" s="4">
        <v>1</v>
      </c>
      <c r="O1301" t="s">
        <v>78</v>
      </c>
      <c r="P1301" t="s">
        <v>65</v>
      </c>
      <c r="Q1301" s="3">
        <v>3002029349</v>
      </c>
      <c r="R1301" t="s">
        <v>2333</v>
      </c>
      <c r="S1301" t="s">
        <v>27</v>
      </c>
    </row>
    <row r="1302" spans="1:19" hidden="1" x14ac:dyDescent="0.25">
      <c r="A1302">
        <v>7269</v>
      </c>
      <c r="B1302" s="1">
        <v>45800.702534722201</v>
      </c>
      <c r="C1302" s="1">
        <v>45800.706469907404</v>
      </c>
      <c r="D1302" t="s">
        <v>1403</v>
      </c>
      <c r="E1302" t="s">
        <v>1404</v>
      </c>
      <c r="F1302" s="1"/>
      <c r="G1302" t="s">
        <v>1405</v>
      </c>
      <c r="H1302" s="2">
        <v>45797</v>
      </c>
      <c r="I1302" t="s">
        <v>136</v>
      </c>
      <c r="J1302" t="s">
        <v>2334</v>
      </c>
      <c r="K1302" s="3">
        <v>830026163</v>
      </c>
      <c r="L1302" t="s">
        <v>2334</v>
      </c>
      <c r="M1302" s="3">
        <v>830026163</v>
      </c>
      <c r="N1302" s="4">
        <v>1</v>
      </c>
      <c r="O1302" t="s">
        <v>699</v>
      </c>
      <c r="P1302" t="s">
        <v>30</v>
      </c>
      <c r="Q1302" s="3">
        <v>0</v>
      </c>
      <c r="R1302" s="3" t="s">
        <v>2335</v>
      </c>
      <c r="S1302" t="s">
        <v>27</v>
      </c>
    </row>
    <row r="1303" spans="1:19" hidden="1" x14ac:dyDescent="0.25">
      <c r="A1303">
        <v>7270</v>
      </c>
      <c r="B1303" s="1">
        <v>45800.706493055601</v>
      </c>
      <c r="C1303" s="1">
        <v>45800.710196759297</v>
      </c>
      <c r="D1303" t="s">
        <v>1403</v>
      </c>
      <c r="E1303" t="s">
        <v>1404</v>
      </c>
      <c r="F1303" s="1"/>
      <c r="G1303" t="s">
        <v>1405</v>
      </c>
      <c r="H1303" s="2">
        <v>45797</v>
      </c>
      <c r="I1303" t="s">
        <v>136</v>
      </c>
      <c r="J1303" t="s">
        <v>2336</v>
      </c>
      <c r="K1303" s="3">
        <v>0</v>
      </c>
      <c r="L1303" t="s">
        <v>2337</v>
      </c>
      <c r="M1303" s="3">
        <v>860013570</v>
      </c>
      <c r="N1303" s="4">
        <v>1</v>
      </c>
      <c r="O1303" t="s">
        <v>78</v>
      </c>
      <c r="P1303" t="s">
        <v>30</v>
      </c>
      <c r="Q1303" s="3">
        <v>5550700</v>
      </c>
      <c r="R1303" s="3" t="s">
        <v>2338</v>
      </c>
      <c r="S1303" t="s">
        <v>27</v>
      </c>
    </row>
    <row r="1304" spans="1:19" hidden="1" x14ac:dyDescent="0.25">
      <c r="A1304">
        <v>7271</v>
      </c>
      <c r="B1304" s="1">
        <v>45800.7102199074</v>
      </c>
      <c r="C1304" s="1">
        <v>45800.713645833297</v>
      </c>
      <c r="D1304" t="s">
        <v>1403</v>
      </c>
      <c r="E1304" t="s">
        <v>1404</v>
      </c>
      <c r="F1304" s="1"/>
      <c r="G1304" t="s">
        <v>1405</v>
      </c>
      <c r="H1304" s="2">
        <v>45797</v>
      </c>
      <c r="I1304" t="s">
        <v>136</v>
      </c>
      <c r="J1304" t="s">
        <v>2339</v>
      </c>
      <c r="K1304" s="3">
        <v>52524295</v>
      </c>
      <c r="L1304" t="s">
        <v>2340</v>
      </c>
      <c r="M1304" s="3">
        <v>900210981</v>
      </c>
      <c r="N1304" s="4">
        <v>1</v>
      </c>
      <c r="O1304" t="s">
        <v>78</v>
      </c>
      <c r="P1304" t="s">
        <v>30</v>
      </c>
      <c r="Q1304" s="3">
        <v>3012301282</v>
      </c>
      <c r="R1304" s="3" t="s">
        <v>2341</v>
      </c>
      <c r="S1304" t="s">
        <v>27</v>
      </c>
    </row>
    <row r="1305" spans="1:19" hidden="1" x14ac:dyDescent="0.25">
      <c r="A1305">
        <v>7272</v>
      </c>
      <c r="B1305" s="1">
        <v>45800.713657407403</v>
      </c>
      <c r="C1305" s="1">
        <v>45800.719004629602</v>
      </c>
      <c r="D1305" t="s">
        <v>1403</v>
      </c>
      <c r="E1305" t="s">
        <v>1404</v>
      </c>
      <c r="F1305" s="1"/>
      <c r="G1305" t="s">
        <v>1405</v>
      </c>
      <c r="H1305" s="2">
        <v>45799</v>
      </c>
      <c r="I1305" t="s">
        <v>136</v>
      </c>
      <c r="J1305" t="s">
        <v>2342</v>
      </c>
      <c r="K1305" s="3">
        <v>51916583</v>
      </c>
      <c r="L1305" t="s">
        <v>2343</v>
      </c>
      <c r="M1305" s="3">
        <v>860007371</v>
      </c>
      <c r="N1305" s="4">
        <v>1</v>
      </c>
      <c r="O1305" t="s">
        <v>78</v>
      </c>
      <c r="P1305" t="s">
        <v>30</v>
      </c>
      <c r="Q1305" s="3">
        <v>3138257723</v>
      </c>
      <c r="R1305" t="s">
        <v>2344</v>
      </c>
      <c r="S1305" t="s">
        <v>27</v>
      </c>
    </row>
    <row r="1306" spans="1:19" hidden="1" x14ac:dyDescent="0.25">
      <c r="A1306">
        <v>7273</v>
      </c>
      <c r="B1306" s="1">
        <v>45800.719027777799</v>
      </c>
      <c r="C1306" s="1">
        <v>45800.721990740698</v>
      </c>
      <c r="D1306" t="s">
        <v>1403</v>
      </c>
      <c r="E1306" t="s">
        <v>1404</v>
      </c>
      <c r="F1306" s="1"/>
      <c r="G1306" t="s">
        <v>1405</v>
      </c>
      <c r="H1306" s="2">
        <v>45789</v>
      </c>
      <c r="I1306" t="s">
        <v>136</v>
      </c>
      <c r="J1306" t="s">
        <v>2345</v>
      </c>
      <c r="K1306" s="3">
        <v>1075241234</v>
      </c>
      <c r="L1306" t="s">
        <v>2346</v>
      </c>
      <c r="M1306" s="3">
        <v>900477525</v>
      </c>
      <c r="N1306" s="4">
        <v>1</v>
      </c>
      <c r="O1306" t="s">
        <v>78</v>
      </c>
      <c r="P1306" t="s">
        <v>30</v>
      </c>
      <c r="Q1306" s="3">
        <v>3015772645</v>
      </c>
      <c r="R1306" s="3" t="s">
        <v>2347</v>
      </c>
      <c r="S1306" t="s">
        <v>27</v>
      </c>
    </row>
    <row r="1307" spans="1:19" hidden="1" x14ac:dyDescent="0.25">
      <c r="A1307">
        <v>7274</v>
      </c>
      <c r="B1307" s="1">
        <v>45800.722002314797</v>
      </c>
      <c r="C1307" s="1">
        <v>45800.725578703699</v>
      </c>
      <c r="D1307" t="s">
        <v>1403</v>
      </c>
      <c r="E1307" t="s">
        <v>1404</v>
      </c>
      <c r="F1307" s="1"/>
      <c r="G1307" t="s">
        <v>1405</v>
      </c>
      <c r="H1307" s="2">
        <v>45797</v>
      </c>
      <c r="I1307" t="s">
        <v>136</v>
      </c>
      <c r="J1307" t="s">
        <v>533</v>
      </c>
      <c r="K1307" s="3">
        <v>51938508</v>
      </c>
      <c r="L1307" t="s">
        <v>533</v>
      </c>
      <c r="M1307" s="3">
        <v>51938508</v>
      </c>
      <c r="N1307" s="4">
        <v>1</v>
      </c>
      <c r="O1307" t="s">
        <v>78</v>
      </c>
      <c r="P1307" t="s">
        <v>25</v>
      </c>
      <c r="Q1307" s="3">
        <v>3144401882</v>
      </c>
      <c r="R1307" t="s">
        <v>2348</v>
      </c>
      <c r="S1307" t="s">
        <v>27</v>
      </c>
    </row>
    <row r="1308" spans="1:19" hidden="1" x14ac:dyDescent="0.25">
      <c r="A1308">
        <v>7275</v>
      </c>
      <c r="B1308" s="1">
        <v>45800.8683564815</v>
      </c>
      <c r="C1308" s="1">
        <v>45800.8688541667</v>
      </c>
      <c r="D1308" t="s">
        <v>584</v>
      </c>
      <c r="E1308" t="s">
        <v>585</v>
      </c>
      <c r="F1308" s="1"/>
      <c r="G1308" t="s">
        <v>586</v>
      </c>
      <c r="H1308" s="2">
        <v>45792</v>
      </c>
      <c r="I1308" t="s">
        <v>136</v>
      </c>
      <c r="J1308" t="s">
        <v>2349</v>
      </c>
      <c r="K1308" s="3">
        <v>53091776</v>
      </c>
      <c r="L1308" t="s">
        <v>2350</v>
      </c>
      <c r="M1308" s="3">
        <v>53091776</v>
      </c>
      <c r="N1308" s="4">
        <v>1</v>
      </c>
      <c r="O1308" t="s">
        <v>78</v>
      </c>
      <c r="P1308" t="s">
        <v>25</v>
      </c>
      <c r="Q1308" s="3">
        <v>3193311513</v>
      </c>
      <c r="R1308" t="s">
        <v>2351</v>
      </c>
      <c r="S1308" t="s">
        <v>27</v>
      </c>
    </row>
    <row r="1309" spans="1:19" hidden="1" x14ac:dyDescent="0.25">
      <c r="A1309">
        <v>7276</v>
      </c>
      <c r="B1309" s="1">
        <v>45800.868923611102</v>
      </c>
      <c r="C1309" s="1">
        <v>45800.870439814797</v>
      </c>
      <c r="D1309" t="s">
        <v>584</v>
      </c>
      <c r="E1309" t="s">
        <v>585</v>
      </c>
      <c r="F1309" s="1"/>
      <c r="G1309" t="s">
        <v>586</v>
      </c>
      <c r="H1309" s="2">
        <v>45797</v>
      </c>
      <c r="I1309" t="s">
        <v>136</v>
      </c>
      <c r="J1309" t="s">
        <v>2352</v>
      </c>
      <c r="K1309" s="3">
        <v>51798852</v>
      </c>
      <c r="L1309" t="s">
        <v>26</v>
      </c>
      <c r="M1309" s="3">
        <v>51798852</v>
      </c>
      <c r="N1309" s="4">
        <v>1</v>
      </c>
      <c r="O1309" t="s">
        <v>699</v>
      </c>
      <c r="P1309" t="s">
        <v>65</v>
      </c>
      <c r="Q1309" s="3">
        <v>3163311574</v>
      </c>
      <c r="R1309" t="s">
        <v>2353</v>
      </c>
      <c r="S1309" t="s">
        <v>27</v>
      </c>
    </row>
    <row r="1310" spans="1:19" hidden="1" x14ac:dyDescent="0.25">
      <c r="A1310">
        <v>7277</v>
      </c>
      <c r="B1310" s="1">
        <v>45800.870497685202</v>
      </c>
      <c r="C1310" s="1">
        <v>45800.8734722222</v>
      </c>
      <c r="D1310" t="s">
        <v>584</v>
      </c>
      <c r="E1310" t="s">
        <v>585</v>
      </c>
      <c r="F1310" s="1"/>
      <c r="G1310" t="s">
        <v>586</v>
      </c>
      <c r="H1310" s="2">
        <v>45797</v>
      </c>
      <c r="I1310" t="s">
        <v>136</v>
      </c>
      <c r="J1310" t="s">
        <v>2354</v>
      </c>
      <c r="K1310" s="3">
        <v>0</v>
      </c>
      <c r="L1310" t="s">
        <v>2355</v>
      </c>
      <c r="M1310" s="3">
        <v>860513077</v>
      </c>
      <c r="N1310" s="4">
        <v>1</v>
      </c>
      <c r="O1310" t="s">
        <v>699</v>
      </c>
      <c r="P1310" t="s">
        <v>68</v>
      </c>
      <c r="Q1310" s="3">
        <v>3163311574</v>
      </c>
      <c r="R1310" t="s">
        <v>2356</v>
      </c>
      <c r="S1310" t="s">
        <v>27</v>
      </c>
    </row>
    <row r="1311" spans="1:19" hidden="1" x14ac:dyDescent="0.25">
      <c r="A1311">
        <v>7278</v>
      </c>
      <c r="B1311" s="1">
        <v>45800.873564814799</v>
      </c>
      <c r="C1311" s="1">
        <v>45800.875613425902</v>
      </c>
      <c r="D1311" t="s">
        <v>584</v>
      </c>
      <c r="E1311" t="s">
        <v>585</v>
      </c>
      <c r="F1311" s="1"/>
      <c r="G1311" t="s">
        <v>586</v>
      </c>
      <c r="H1311" s="2">
        <v>45797</v>
      </c>
      <c r="I1311" t="s">
        <v>136</v>
      </c>
      <c r="J1311" t="s">
        <v>2357</v>
      </c>
      <c r="K1311" s="3">
        <v>0</v>
      </c>
      <c r="L1311" t="s">
        <v>2358</v>
      </c>
      <c r="M1311" s="3">
        <v>860037950</v>
      </c>
      <c r="N1311" s="4">
        <v>1</v>
      </c>
      <c r="O1311" t="s">
        <v>2303</v>
      </c>
      <c r="P1311" t="s">
        <v>30</v>
      </c>
      <c r="Q1311" s="3">
        <v>3133646663</v>
      </c>
      <c r="R1311" t="s">
        <v>2359</v>
      </c>
      <c r="S1311" t="s">
        <v>27</v>
      </c>
    </row>
    <row r="1312" spans="1:19" hidden="1" x14ac:dyDescent="0.25">
      <c r="A1312">
        <v>7279</v>
      </c>
      <c r="B1312" s="1">
        <v>45800.8757175926</v>
      </c>
      <c r="C1312" s="1">
        <v>45800.877418981501</v>
      </c>
      <c r="D1312" t="s">
        <v>584</v>
      </c>
      <c r="E1312" t="s">
        <v>585</v>
      </c>
      <c r="F1312" s="1"/>
      <c r="G1312" t="s">
        <v>586</v>
      </c>
      <c r="H1312" s="2">
        <v>45798</v>
      </c>
      <c r="I1312" t="s">
        <v>136</v>
      </c>
      <c r="J1312" t="s">
        <v>2360</v>
      </c>
      <c r="K1312" s="3">
        <v>0</v>
      </c>
      <c r="L1312" t="s">
        <v>2361</v>
      </c>
      <c r="M1312" s="3">
        <v>900847860</v>
      </c>
      <c r="N1312" s="4">
        <v>1</v>
      </c>
      <c r="O1312" t="s">
        <v>41</v>
      </c>
      <c r="P1312" t="s">
        <v>30</v>
      </c>
      <c r="Q1312" s="3">
        <v>3144159983</v>
      </c>
      <c r="R1312" t="s">
        <v>2362</v>
      </c>
      <c r="S1312" t="s">
        <v>27</v>
      </c>
    </row>
    <row r="1313" spans="1:19" hidden="1" x14ac:dyDescent="0.25">
      <c r="A1313">
        <v>7280</v>
      </c>
      <c r="B1313" s="1">
        <v>45800.877569444398</v>
      </c>
      <c r="C1313" s="1">
        <v>45800.879108796304</v>
      </c>
      <c r="D1313" t="s">
        <v>584</v>
      </c>
      <c r="E1313" t="s">
        <v>585</v>
      </c>
      <c r="F1313" s="1"/>
      <c r="G1313" t="s">
        <v>586</v>
      </c>
      <c r="H1313" s="2">
        <v>45797</v>
      </c>
      <c r="I1313" t="s">
        <v>136</v>
      </c>
      <c r="J1313" t="s">
        <v>2363</v>
      </c>
      <c r="K1313" s="3">
        <v>53107846</v>
      </c>
      <c r="L1313" t="s">
        <v>1503</v>
      </c>
      <c r="M1313" s="3">
        <v>53107846</v>
      </c>
      <c r="N1313" s="4">
        <v>1</v>
      </c>
      <c r="O1313" t="s">
        <v>236</v>
      </c>
      <c r="P1313" t="s">
        <v>65</v>
      </c>
      <c r="Q1313" s="3">
        <v>3192103925</v>
      </c>
      <c r="R1313" t="s">
        <v>2364</v>
      </c>
      <c r="S1313" t="s">
        <v>27</v>
      </c>
    </row>
    <row r="1314" spans="1:19" hidden="1" x14ac:dyDescent="0.25">
      <c r="A1314">
        <v>7281</v>
      </c>
      <c r="B1314" s="1">
        <v>45800.879236111097</v>
      </c>
      <c r="C1314" s="1">
        <v>45800.881631944401</v>
      </c>
      <c r="D1314" t="s">
        <v>584</v>
      </c>
      <c r="E1314" t="s">
        <v>585</v>
      </c>
      <c r="F1314" s="1"/>
      <c r="G1314" t="s">
        <v>586</v>
      </c>
      <c r="H1314" s="2">
        <v>45797</v>
      </c>
      <c r="I1314" t="s">
        <v>136</v>
      </c>
      <c r="J1314" t="s">
        <v>2365</v>
      </c>
      <c r="K1314" s="3">
        <v>0</v>
      </c>
      <c r="L1314" t="s">
        <v>2366</v>
      </c>
      <c r="M1314" s="3">
        <v>899999077</v>
      </c>
      <c r="N1314" s="4">
        <v>1</v>
      </c>
      <c r="O1314" t="s">
        <v>120</v>
      </c>
      <c r="P1314" t="s">
        <v>30</v>
      </c>
      <c r="Q1314" s="3">
        <v>3538000</v>
      </c>
      <c r="R1314" t="s">
        <v>2367</v>
      </c>
      <c r="S1314" t="s">
        <v>27</v>
      </c>
    </row>
    <row r="1315" spans="1:19" hidden="1" x14ac:dyDescent="0.25">
      <c r="A1315">
        <v>7282</v>
      </c>
      <c r="B1315" s="1">
        <v>45800.882187499999</v>
      </c>
      <c r="C1315" s="1">
        <v>45800.884976851798</v>
      </c>
      <c r="D1315" t="s">
        <v>584</v>
      </c>
      <c r="E1315" t="s">
        <v>585</v>
      </c>
      <c r="F1315" s="1"/>
      <c r="G1315" t="s">
        <v>586</v>
      </c>
      <c r="H1315" s="2">
        <v>45797</v>
      </c>
      <c r="I1315" t="s">
        <v>136</v>
      </c>
      <c r="J1315" t="s">
        <v>2368</v>
      </c>
      <c r="K1315" s="3">
        <v>0</v>
      </c>
      <c r="L1315" t="s">
        <v>2369</v>
      </c>
      <c r="M1315" s="3">
        <v>830079636</v>
      </c>
      <c r="N1315" s="4">
        <v>1</v>
      </c>
      <c r="O1315" t="s">
        <v>206</v>
      </c>
      <c r="P1315" t="s">
        <v>30</v>
      </c>
      <c r="Q1315" s="3">
        <v>0</v>
      </c>
      <c r="R1315" t="s">
        <v>2370</v>
      </c>
      <c r="S1315" t="s">
        <v>1489</v>
      </c>
    </row>
    <row r="1316" spans="1:19" hidden="1" x14ac:dyDescent="0.25">
      <c r="A1316">
        <v>7283</v>
      </c>
      <c r="B1316" s="1">
        <v>45800.885208333297</v>
      </c>
      <c r="C1316" s="1">
        <v>45800.887789351902</v>
      </c>
      <c r="D1316" t="s">
        <v>584</v>
      </c>
      <c r="E1316" t="s">
        <v>585</v>
      </c>
      <c r="F1316" s="1"/>
      <c r="G1316" t="s">
        <v>586</v>
      </c>
      <c r="H1316" s="2">
        <v>45797</v>
      </c>
      <c r="I1316" t="s">
        <v>136</v>
      </c>
      <c r="J1316" t="s">
        <v>2371</v>
      </c>
      <c r="K1316" s="3">
        <v>0</v>
      </c>
      <c r="L1316" t="s">
        <v>2372</v>
      </c>
      <c r="M1316" s="3">
        <v>900175902</v>
      </c>
      <c r="N1316" s="4">
        <v>1</v>
      </c>
      <c r="O1316" t="s">
        <v>2373</v>
      </c>
      <c r="P1316" t="s">
        <v>30</v>
      </c>
      <c r="Q1316" s="3">
        <v>0</v>
      </c>
      <c r="R1316" t="s">
        <v>2374</v>
      </c>
      <c r="S1316" t="s">
        <v>27</v>
      </c>
    </row>
    <row r="1317" spans="1:19" hidden="1" x14ac:dyDescent="0.25">
      <c r="A1317">
        <v>7284</v>
      </c>
      <c r="B1317" s="1">
        <v>45800.887858796297</v>
      </c>
      <c r="C1317" s="1">
        <v>45800.889490740701</v>
      </c>
      <c r="D1317" t="s">
        <v>584</v>
      </c>
      <c r="E1317" t="s">
        <v>585</v>
      </c>
      <c r="F1317" s="1"/>
      <c r="G1317" t="s">
        <v>586</v>
      </c>
      <c r="H1317" s="2">
        <v>45797</v>
      </c>
      <c r="I1317" t="s">
        <v>136</v>
      </c>
      <c r="J1317" t="s">
        <v>2375</v>
      </c>
      <c r="K1317" s="3">
        <v>0</v>
      </c>
      <c r="L1317" t="s">
        <v>2376</v>
      </c>
      <c r="M1317" s="3">
        <v>800032979</v>
      </c>
      <c r="N1317" s="4">
        <v>1</v>
      </c>
      <c r="O1317" t="s">
        <v>2377</v>
      </c>
      <c r="P1317" t="s">
        <v>30</v>
      </c>
      <c r="Q1317" s="3">
        <v>3222405949</v>
      </c>
      <c r="R1317" t="s">
        <v>2378</v>
      </c>
      <c r="S1317" t="s">
        <v>27</v>
      </c>
    </row>
    <row r="1318" spans="1:19" hidden="1" x14ac:dyDescent="0.25">
      <c r="A1318">
        <v>7285</v>
      </c>
      <c r="B1318" s="1">
        <v>45800.889629629601</v>
      </c>
      <c r="C1318" s="1">
        <v>45800.891087962998</v>
      </c>
      <c r="D1318" t="s">
        <v>584</v>
      </c>
      <c r="E1318" t="s">
        <v>585</v>
      </c>
      <c r="F1318" s="1"/>
      <c r="G1318" t="s">
        <v>586</v>
      </c>
      <c r="H1318" s="2">
        <v>45797</v>
      </c>
      <c r="I1318" t="s">
        <v>136</v>
      </c>
      <c r="J1318" t="s">
        <v>2379</v>
      </c>
      <c r="K1318" s="3">
        <v>0</v>
      </c>
      <c r="L1318" t="s">
        <v>2376</v>
      </c>
      <c r="M1318" s="3">
        <v>800032979</v>
      </c>
      <c r="N1318" s="4">
        <v>1</v>
      </c>
      <c r="O1318" t="s">
        <v>145</v>
      </c>
      <c r="P1318" t="s">
        <v>30</v>
      </c>
      <c r="Q1318" s="3">
        <v>3222405949</v>
      </c>
      <c r="R1318" t="s">
        <v>2380</v>
      </c>
      <c r="S1318" t="s">
        <v>27</v>
      </c>
    </row>
    <row r="1319" spans="1:19" hidden="1" x14ac:dyDescent="0.25">
      <c r="A1319">
        <v>7286</v>
      </c>
      <c r="B1319" s="1">
        <v>45800.891145833302</v>
      </c>
      <c r="C1319" s="1">
        <v>45800.893263888902</v>
      </c>
      <c r="D1319" t="s">
        <v>584</v>
      </c>
      <c r="E1319" t="s">
        <v>585</v>
      </c>
      <c r="F1319" s="1"/>
      <c r="G1319" t="s">
        <v>586</v>
      </c>
      <c r="H1319" s="2">
        <v>45797</v>
      </c>
      <c r="I1319" t="s">
        <v>136</v>
      </c>
      <c r="J1319" t="s">
        <v>2381</v>
      </c>
      <c r="K1319" s="3">
        <v>40034958</v>
      </c>
      <c r="L1319" t="s">
        <v>2382</v>
      </c>
      <c r="M1319" s="3">
        <v>900364721</v>
      </c>
      <c r="N1319" s="4">
        <v>1</v>
      </c>
      <c r="O1319" t="s">
        <v>2373</v>
      </c>
      <c r="P1319" t="s">
        <v>30</v>
      </c>
      <c r="Q1319" s="3">
        <v>3212358738</v>
      </c>
      <c r="R1319" t="s">
        <v>2383</v>
      </c>
      <c r="S1319" t="s">
        <v>27</v>
      </c>
    </row>
    <row r="1320" spans="1:19" hidden="1" x14ac:dyDescent="0.25">
      <c r="A1320">
        <v>7287</v>
      </c>
      <c r="B1320" s="1">
        <v>45800.8933217593</v>
      </c>
      <c r="C1320" s="1">
        <v>45800.895428240699</v>
      </c>
      <c r="D1320" t="s">
        <v>584</v>
      </c>
      <c r="E1320" t="s">
        <v>585</v>
      </c>
      <c r="F1320" s="1"/>
      <c r="G1320" t="s">
        <v>586</v>
      </c>
      <c r="H1320" s="2">
        <v>45798</v>
      </c>
      <c r="I1320" t="s">
        <v>136</v>
      </c>
      <c r="J1320" t="s">
        <v>2384</v>
      </c>
      <c r="K1320" s="3">
        <v>1014213736</v>
      </c>
      <c r="L1320" t="s">
        <v>2385</v>
      </c>
      <c r="M1320" s="3">
        <v>860072417</v>
      </c>
      <c r="N1320" s="4">
        <v>1</v>
      </c>
      <c r="O1320" t="s">
        <v>145</v>
      </c>
      <c r="P1320" t="s">
        <v>30</v>
      </c>
      <c r="Q1320" s="3">
        <v>3212535796</v>
      </c>
      <c r="R1320" t="s">
        <v>2386</v>
      </c>
      <c r="S1320" t="s">
        <v>2387</v>
      </c>
    </row>
    <row r="1321" spans="1:19" x14ac:dyDescent="0.25">
      <c r="A1321">
        <v>7288</v>
      </c>
      <c r="B1321" s="1">
        <v>45801.642719907402</v>
      </c>
      <c r="C1321" s="1">
        <v>45801.643993055601</v>
      </c>
      <c r="D1321" t="s">
        <v>355</v>
      </c>
      <c r="E1321" t="s">
        <v>356</v>
      </c>
      <c r="F1321" s="1"/>
      <c r="G1321" t="s">
        <v>84</v>
      </c>
      <c r="H1321" s="2">
        <v>45800</v>
      </c>
      <c r="I1321" t="s">
        <v>44</v>
      </c>
      <c r="J1321" t="s">
        <v>2388</v>
      </c>
      <c r="K1321" s="3">
        <v>39759975</v>
      </c>
      <c r="L1321" t="s">
        <v>2389</v>
      </c>
      <c r="M1321" s="3">
        <v>901789264</v>
      </c>
      <c r="N1321" s="4">
        <v>1</v>
      </c>
      <c r="O1321" t="s">
        <v>34</v>
      </c>
      <c r="P1321" t="s">
        <v>30</v>
      </c>
      <c r="Q1321" s="3">
        <v>3012500969</v>
      </c>
      <c r="R1321" t="s">
        <v>26</v>
      </c>
      <c r="S1321" t="s">
        <v>27</v>
      </c>
    </row>
    <row r="1322" spans="1:19" x14ac:dyDescent="0.25">
      <c r="A1322">
        <v>7289</v>
      </c>
      <c r="B1322" s="1">
        <v>45801.644201388903</v>
      </c>
      <c r="C1322" s="1">
        <v>45801.645150463002</v>
      </c>
      <c r="D1322" t="s">
        <v>355</v>
      </c>
      <c r="E1322" t="s">
        <v>356</v>
      </c>
      <c r="F1322" s="1"/>
      <c r="G1322" t="s">
        <v>84</v>
      </c>
      <c r="H1322" s="2">
        <v>45800</v>
      </c>
      <c r="I1322" t="s">
        <v>44</v>
      </c>
      <c r="J1322" t="s">
        <v>2390</v>
      </c>
      <c r="K1322" s="3">
        <v>52884689</v>
      </c>
      <c r="L1322" t="s">
        <v>2390</v>
      </c>
      <c r="M1322" s="3">
        <v>52884689</v>
      </c>
      <c r="N1322" s="4">
        <v>1</v>
      </c>
      <c r="O1322" t="s">
        <v>24</v>
      </c>
      <c r="P1322" t="s">
        <v>65</v>
      </c>
      <c r="Q1322" s="3">
        <v>3007076395</v>
      </c>
      <c r="R1322" t="s">
        <v>26</v>
      </c>
      <c r="S1322" t="s">
        <v>27</v>
      </c>
    </row>
    <row r="1323" spans="1:19" x14ac:dyDescent="0.25">
      <c r="A1323">
        <v>7290</v>
      </c>
      <c r="B1323" s="1">
        <v>45801.645300925898</v>
      </c>
      <c r="C1323" s="1">
        <v>45801.646273148101</v>
      </c>
      <c r="D1323" t="s">
        <v>355</v>
      </c>
      <c r="E1323" t="s">
        <v>356</v>
      </c>
      <c r="F1323" s="1"/>
      <c r="G1323" t="s">
        <v>84</v>
      </c>
      <c r="H1323" s="2">
        <v>45800</v>
      </c>
      <c r="I1323" t="s">
        <v>44</v>
      </c>
      <c r="J1323" t="s">
        <v>2391</v>
      </c>
      <c r="K1323" s="3">
        <v>19473288</v>
      </c>
      <c r="L1323" t="s">
        <v>2392</v>
      </c>
      <c r="M1323" s="3">
        <v>51966217</v>
      </c>
      <c r="N1323" s="4">
        <v>1</v>
      </c>
      <c r="O1323" t="s">
        <v>34</v>
      </c>
      <c r="P1323" t="s">
        <v>25</v>
      </c>
      <c r="Q1323" s="3">
        <v>3003859994</v>
      </c>
      <c r="R1323" t="s">
        <v>26</v>
      </c>
      <c r="S1323" t="s">
        <v>27</v>
      </c>
    </row>
    <row r="1324" spans="1:19" x14ac:dyDescent="0.25">
      <c r="A1324">
        <v>7291</v>
      </c>
      <c r="B1324" s="1">
        <v>45801.651365740698</v>
      </c>
      <c r="C1324" s="1">
        <v>45801.652384259301</v>
      </c>
      <c r="D1324" t="s">
        <v>355</v>
      </c>
      <c r="E1324" t="s">
        <v>356</v>
      </c>
      <c r="F1324" s="1"/>
      <c r="G1324" t="s">
        <v>84</v>
      </c>
      <c r="H1324" s="2">
        <v>45800</v>
      </c>
      <c r="I1324" t="s">
        <v>44</v>
      </c>
      <c r="J1324" t="s">
        <v>645</v>
      </c>
      <c r="K1324" s="3">
        <v>1014291047</v>
      </c>
      <c r="L1324" t="s">
        <v>2393</v>
      </c>
      <c r="M1324" s="3">
        <v>519346</v>
      </c>
      <c r="N1324" s="4">
        <v>1</v>
      </c>
      <c r="O1324" t="s">
        <v>1635</v>
      </c>
      <c r="P1324" t="s">
        <v>25</v>
      </c>
      <c r="Q1324" s="3">
        <v>3212420449</v>
      </c>
      <c r="R1324" t="s">
        <v>26</v>
      </c>
      <c r="S1324" t="s">
        <v>27</v>
      </c>
    </row>
    <row r="1325" spans="1:19" x14ac:dyDescent="0.25">
      <c r="A1325">
        <v>7292</v>
      </c>
      <c r="B1325" s="1">
        <v>45801.652523148099</v>
      </c>
      <c r="C1325" s="1">
        <v>45801.653877314799</v>
      </c>
      <c r="D1325" t="s">
        <v>355</v>
      </c>
      <c r="E1325" t="s">
        <v>356</v>
      </c>
      <c r="F1325" s="1"/>
      <c r="G1325" t="s">
        <v>84</v>
      </c>
      <c r="H1325" s="2">
        <v>45800</v>
      </c>
      <c r="I1325" t="s">
        <v>44</v>
      </c>
      <c r="J1325" t="s">
        <v>1836</v>
      </c>
      <c r="K1325" s="3">
        <v>1030541688</v>
      </c>
      <c r="L1325" t="s">
        <v>2394</v>
      </c>
      <c r="M1325" s="3">
        <v>800252821</v>
      </c>
      <c r="N1325" s="4">
        <v>1</v>
      </c>
      <c r="O1325" t="s">
        <v>2377</v>
      </c>
      <c r="P1325" t="s">
        <v>30</v>
      </c>
      <c r="Q1325" s="3">
        <v>3115314420</v>
      </c>
      <c r="R1325" t="s">
        <v>26</v>
      </c>
      <c r="S1325" t="s">
        <v>27</v>
      </c>
    </row>
    <row r="1326" spans="1:19" x14ac:dyDescent="0.25">
      <c r="A1326">
        <v>7293</v>
      </c>
      <c r="B1326" s="1">
        <v>45801.654386574097</v>
      </c>
      <c r="C1326" s="1">
        <v>45801.655370370398</v>
      </c>
      <c r="D1326" t="s">
        <v>355</v>
      </c>
      <c r="E1326" t="s">
        <v>356</v>
      </c>
      <c r="F1326" s="1"/>
      <c r="G1326" t="s">
        <v>84</v>
      </c>
      <c r="H1326" s="2">
        <v>45800</v>
      </c>
      <c r="I1326" t="s">
        <v>44</v>
      </c>
      <c r="J1326" t="s">
        <v>2395</v>
      </c>
      <c r="K1326" s="3">
        <v>52862631</v>
      </c>
      <c r="L1326" t="s">
        <v>2396</v>
      </c>
      <c r="M1326" s="3">
        <v>9016538883</v>
      </c>
      <c r="N1326" s="4">
        <v>1</v>
      </c>
      <c r="O1326" t="s">
        <v>24</v>
      </c>
      <c r="P1326" t="s">
        <v>65</v>
      </c>
      <c r="Q1326" s="3">
        <v>3142439535</v>
      </c>
      <c r="R1326" t="s">
        <v>26</v>
      </c>
      <c r="S1326" t="s">
        <v>27</v>
      </c>
    </row>
    <row r="1327" spans="1:19" x14ac:dyDescent="0.25">
      <c r="A1327">
        <v>7294</v>
      </c>
      <c r="B1327" s="1">
        <v>45801.6554861111</v>
      </c>
      <c r="C1327" s="1">
        <v>45801.656631944403</v>
      </c>
      <c r="D1327" t="s">
        <v>355</v>
      </c>
      <c r="E1327" t="s">
        <v>356</v>
      </c>
      <c r="F1327" s="1"/>
      <c r="G1327" t="s">
        <v>84</v>
      </c>
      <c r="H1327" s="2">
        <v>45800</v>
      </c>
      <c r="I1327" t="s">
        <v>44</v>
      </c>
      <c r="J1327" t="s">
        <v>2397</v>
      </c>
      <c r="K1327" s="3">
        <v>51939500</v>
      </c>
      <c r="L1327" t="s">
        <v>2398</v>
      </c>
      <c r="M1327" s="3">
        <v>900532504</v>
      </c>
      <c r="N1327" s="4">
        <v>1</v>
      </c>
      <c r="O1327" t="s">
        <v>615</v>
      </c>
      <c r="P1327" t="s">
        <v>30</v>
      </c>
      <c r="Q1327" s="3">
        <v>3158195276</v>
      </c>
      <c r="R1327" t="s">
        <v>26</v>
      </c>
      <c r="S1327" t="s">
        <v>27</v>
      </c>
    </row>
    <row r="1328" spans="1:19" x14ac:dyDescent="0.25">
      <c r="A1328">
        <v>7295</v>
      </c>
      <c r="B1328" s="1">
        <v>45801.6567476852</v>
      </c>
      <c r="C1328" s="1">
        <v>45801.658067129603</v>
      </c>
      <c r="D1328" t="s">
        <v>355</v>
      </c>
      <c r="E1328" t="s">
        <v>356</v>
      </c>
      <c r="F1328" s="1"/>
      <c r="G1328" t="s">
        <v>84</v>
      </c>
      <c r="H1328" s="2">
        <v>45800</v>
      </c>
      <c r="I1328" t="s">
        <v>44</v>
      </c>
      <c r="J1328" t="s">
        <v>2399</v>
      </c>
      <c r="K1328" s="3">
        <v>1020796847</v>
      </c>
      <c r="L1328" t="s">
        <v>2400</v>
      </c>
      <c r="M1328" s="3">
        <v>1001188589</v>
      </c>
      <c r="N1328" s="4">
        <v>1</v>
      </c>
      <c r="O1328" t="s">
        <v>24</v>
      </c>
      <c r="P1328" t="s">
        <v>65</v>
      </c>
      <c r="Q1328" s="3">
        <v>3173776956</v>
      </c>
      <c r="R1328" t="s">
        <v>26</v>
      </c>
      <c r="S1328" t="s">
        <v>27</v>
      </c>
    </row>
    <row r="1329" spans="1:19" x14ac:dyDescent="0.25">
      <c r="A1329">
        <v>7296</v>
      </c>
      <c r="B1329" s="1">
        <v>45801.658263888901</v>
      </c>
      <c r="C1329" s="1">
        <v>45801.659675925897</v>
      </c>
      <c r="D1329" t="s">
        <v>355</v>
      </c>
      <c r="E1329" t="s">
        <v>356</v>
      </c>
      <c r="F1329" s="1"/>
      <c r="G1329" t="s">
        <v>84</v>
      </c>
      <c r="H1329" s="2">
        <v>45800</v>
      </c>
      <c r="I1329" t="s">
        <v>22</v>
      </c>
      <c r="J1329" t="s">
        <v>2401</v>
      </c>
      <c r="K1329" s="3">
        <v>52474978</v>
      </c>
      <c r="L1329" t="s">
        <v>2402</v>
      </c>
      <c r="M1329" s="3">
        <v>52474978</v>
      </c>
      <c r="N1329" s="4">
        <v>1</v>
      </c>
      <c r="O1329" t="s">
        <v>24</v>
      </c>
      <c r="P1329" t="s">
        <v>65</v>
      </c>
      <c r="Q1329" s="3">
        <v>3046323191</v>
      </c>
      <c r="R1329" t="s">
        <v>26</v>
      </c>
      <c r="S1329" t="s">
        <v>27</v>
      </c>
    </row>
    <row r="1330" spans="1:19" x14ac:dyDescent="0.25">
      <c r="A1330">
        <v>7297</v>
      </c>
      <c r="B1330" s="1">
        <v>45801.659803240698</v>
      </c>
      <c r="C1330" s="1">
        <v>45801.660937499997</v>
      </c>
      <c r="D1330" t="s">
        <v>355</v>
      </c>
      <c r="E1330" t="s">
        <v>356</v>
      </c>
      <c r="F1330" s="1"/>
      <c r="G1330" t="s">
        <v>84</v>
      </c>
      <c r="H1330" s="2">
        <v>45800</v>
      </c>
      <c r="I1330" t="s">
        <v>44</v>
      </c>
      <c r="J1330" t="s">
        <v>2403</v>
      </c>
      <c r="K1330" s="3">
        <v>1033807028</v>
      </c>
      <c r="L1330" t="s">
        <v>2404</v>
      </c>
      <c r="M1330" s="3">
        <v>900962627</v>
      </c>
      <c r="N1330" s="4">
        <v>1</v>
      </c>
      <c r="O1330" t="s">
        <v>615</v>
      </c>
      <c r="P1330" t="s">
        <v>30</v>
      </c>
      <c r="Q1330" s="3">
        <v>3118953880</v>
      </c>
      <c r="R1330" t="s">
        <v>26</v>
      </c>
      <c r="S1330" t="s">
        <v>27</v>
      </c>
    </row>
    <row r="1331" spans="1:19" x14ac:dyDescent="0.25">
      <c r="A1331">
        <v>7298</v>
      </c>
      <c r="B1331" s="1">
        <v>45801.661030092597</v>
      </c>
      <c r="C1331" s="1">
        <v>45801.662222222199</v>
      </c>
      <c r="D1331" t="s">
        <v>355</v>
      </c>
      <c r="E1331" t="s">
        <v>356</v>
      </c>
      <c r="F1331" s="1"/>
      <c r="G1331" t="s">
        <v>84</v>
      </c>
      <c r="H1331" s="2">
        <v>45800</v>
      </c>
      <c r="I1331" t="s">
        <v>44</v>
      </c>
      <c r="J1331" t="s">
        <v>266</v>
      </c>
      <c r="K1331" s="3">
        <v>52109550</v>
      </c>
      <c r="L1331" t="s">
        <v>266</v>
      </c>
      <c r="M1331" s="3">
        <v>52109550</v>
      </c>
      <c r="N1331" s="4">
        <v>1</v>
      </c>
      <c r="O1331" t="s">
        <v>206</v>
      </c>
      <c r="P1331" t="s">
        <v>25</v>
      </c>
      <c r="Q1331" s="3">
        <v>3052199230</v>
      </c>
      <c r="R1331" t="s">
        <v>26</v>
      </c>
      <c r="S1331" t="s">
        <v>27</v>
      </c>
    </row>
    <row r="1332" spans="1:19" x14ac:dyDescent="0.25">
      <c r="A1332">
        <v>7299</v>
      </c>
      <c r="B1332" s="1">
        <v>45801.662349537</v>
      </c>
      <c r="C1332" s="1">
        <v>45801.663854166698</v>
      </c>
      <c r="D1332" t="s">
        <v>355</v>
      </c>
      <c r="E1332" t="s">
        <v>356</v>
      </c>
      <c r="F1332" s="1"/>
      <c r="G1332" t="s">
        <v>84</v>
      </c>
      <c r="H1332" s="2">
        <v>45800</v>
      </c>
      <c r="I1332" t="s">
        <v>44</v>
      </c>
      <c r="J1332" t="s">
        <v>2405</v>
      </c>
      <c r="K1332" s="3">
        <v>40328166</v>
      </c>
      <c r="L1332" t="s">
        <v>2405</v>
      </c>
      <c r="M1332" s="3">
        <v>40328166</v>
      </c>
      <c r="N1332" s="4">
        <v>1</v>
      </c>
      <c r="O1332" t="s">
        <v>24</v>
      </c>
      <c r="P1332" t="s">
        <v>65</v>
      </c>
      <c r="Q1332" s="3">
        <v>3102863872</v>
      </c>
      <c r="R1332" t="s">
        <v>26</v>
      </c>
      <c r="S1332" t="s">
        <v>27</v>
      </c>
    </row>
    <row r="1333" spans="1:19" x14ac:dyDescent="0.25">
      <c r="A1333">
        <v>7300</v>
      </c>
      <c r="B1333" s="1">
        <v>45801.673530092601</v>
      </c>
      <c r="C1333" s="1">
        <v>45801.674513888902</v>
      </c>
      <c r="D1333" t="s">
        <v>355</v>
      </c>
      <c r="E1333" t="s">
        <v>356</v>
      </c>
      <c r="F1333" s="1"/>
      <c r="G1333" t="s">
        <v>84</v>
      </c>
      <c r="H1333" s="2">
        <v>45800</v>
      </c>
      <c r="I1333" t="s">
        <v>44</v>
      </c>
      <c r="J1333" t="s">
        <v>2406</v>
      </c>
      <c r="K1333" s="3">
        <v>40328166</v>
      </c>
      <c r="L1333" t="s">
        <v>2407</v>
      </c>
      <c r="M1333" s="3">
        <v>1020815787</v>
      </c>
      <c r="N1333" s="4">
        <v>1</v>
      </c>
      <c r="O1333" t="s">
        <v>24</v>
      </c>
      <c r="P1333" t="s">
        <v>65</v>
      </c>
      <c r="Q1333" s="3">
        <v>3102863872</v>
      </c>
      <c r="R1333" t="s">
        <v>26</v>
      </c>
      <c r="S1333" t="s">
        <v>27</v>
      </c>
    </row>
    <row r="1334" spans="1:19" x14ac:dyDescent="0.25">
      <c r="A1334">
        <v>7301</v>
      </c>
      <c r="B1334" s="1">
        <v>45801.674629629597</v>
      </c>
      <c r="C1334" s="1">
        <v>45801.675428240698</v>
      </c>
      <c r="D1334" t="s">
        <v>355</v>
      </c>
      <c r="E1334" t="s">
        <v>356</v>
      </c>
      <c r="F1334" s="1"/>
      <c r="G1334" t="s">
        <v>84</v>
      </c>
      <c r="H1334" s="2">
        <v>45800</v>
      </c>
      <c r="I1334" t="s">
        <v>44</v>
      </c>
      <c r="J1334" t="s">
        <v>2408</v>
      </c>
      <c r="K1334" s="3">
        <v>55306419</v>
      </c>
      <c r="L1334" t="s">
        <v>2408</v>
      </c>
      <c r="M1334" s="3">
        <v>55306419</v>
      </c>
      <c r="N1334" s="4">
        <v>1</v>
      </c>
      <c r="O1334" t="s">
        <v>917</v>
      </c>
      <c r="P1334" t="s">
        <v>65</v>
      </c>
      <c r="Q1334" s="3">
        <v>3042939272</v>
      </c>
      <c r="R1334" t="s">
        <v>26</v>
      </c>
      <c r="S1334" t="s">
        <v>27</v>
      </c>
    </row>
    <row r="1335" spans="1:19" x14ac:dyDescent="0.25">
      <c r="A1335">
        <v>7302</v>
      </c>
      <c r="B1335" s="1">
        <v>45801.675520833298</v>
      </c>
      <c r="C1335" s="1">
        <v>45801.676435185203</v>
      </c>
      <c r="D1335" t="s">
        <v>355</v>
      </c>
      <c r="E1335" t="s">
        <v>356</v>
      </c>
      <c r="F1335" s="1"/>
      <c r="G1335" t="s">
        <v>84</v>
      </c>
      <c r="H1335" s="2">
        <v>45800</v>
      </c>
      <c r="I1335" t="s">
        <v>44</v>
      </c>
      <c r="J1335" t="s">
        <v>2409</v>
      </c>
      <c r="K1335" s="3">
        <v>1032494314</v>
      </c>
      <c r="L1335" t="s">
        <v>2410</v>
      </c>
      <c r="M1335" s="3">
        <v>901153925</v>
      </c>
      <c r="N1335" s="4">
        <v>1</v>
      </c>
      <c r="O1335" t="s">
        <v>206</v>
      </c>
      <c r="P1335" t="s">
        <v>30</v>
      </c>
      <c r="Q1335" s="3">
        <v>3228557885</v>
      </c>
      <c r="R1335" t="s">
        <v>26</v>
      </c>
      <c r="S1335" t="s">
        <v>27</v>
      </c>
    </row>
    <row r="1336" spans="1:19" x14ac:dyDescent="0.25">
      <c r="A1336">
        <v>7303</v>
      </c>
      <c r="B1336" s="1">
        <v>45801.676539351902</v>
      </c>
      <c r="C1336" s="1">
        <v>45801.677488425899</v>
      </c>
      <c r="D1336" t="s">
        <v>355</v>
      </c>
      <c r="E1336" t="s">
        <v>356</v>
      </c>
      <c r="F1336" s="1"/>
      <c r="G1336" t="s">
        <v>84</v>
      </c>
      <c r="H1336" s="2">
        <v>45800</v>
      </c>
      <c r="I1336" t="s">
        <v>44</v>
      </c>
      <c r="J1336" t="s">
        <v>2411</v>
      </c>
      <c r="K1336" s="3">
        <v>18918819</v>
      </c>
      <c r="L1336" t="s">
        <v>2411</v>
      </c>
      <c r="M1336" s="3">
        <v>18918819</v>
      </c>
      <c r="N1336" s="4">
        <v>1</v>
      </c>
      <c r="O1336" t="s">
        <v>917</v>
      </c>
      <c r="P1336" t="s">
        <v>25</v>
      </c>
      <c r="Q1336" s="3">
        <v>3132535816</v>
      </c>
      <c r="R1336" t="s">
        <v>26</v>
      </c>
      <c r="S1336" t="s">
        <v>27</v>
      </c>
    </row>
    <row r="1337" spans="1:19" x14ac:dyDescent="0.25">
      <c r="A1337">
        <v>7304</v>
      </c>
      <c r="B1337" s="1">
        <v>45801.677592592598</v>
      </c>
      <c r="C1337" s="1">
        <v>45801.678449074097</v>
      </c>
      <c r="D1337" t="s">
        <v>355</v>
      </c>
      <c r="E1337" t="s">
        <v>356</v>
      </c>
      <c r="F1337" s="1"/>
      <c r="G1337" t="s">
        <v>84</v>
      </c>
      <c r="H1337" s="2">
        <v>45800</v>
      </c>
      <c r="I1337" t="s">
        <v>44</v>
      </c>
      <c r="J1337" t="s">
        <v>2412</v>
      </c>
      <c r="K1337" s="3">
        <v>79707091</v>
      </c>
      <c r="L1337" t="s">
        <v>2413</v>
      </c>
      <c r="M1337" s="3">
        <v>900141569</v>
      </c>
      <c r="N1337" s="4">
        <v>1</v>
      </c>
      <c r="O1337" t="s">
        <v>24</v>
      </c>
      <c r="P1337" t="s">
        <v>65</v>
      </c>
      <c r="Q1337" s="3">
        <v>3112816381</v>
      </c>
      <c r="R1337" t="s">
        <v>26</v>
      </c>
      <c r="S1337" t="s">
        <v>27</v>
      </c>
    </row>
    <row r="1338" spans="1:19" x14ac:dyDescent="0.25">
      <c r="A1338">
        <v>7305</v>
      </c>
      <c r="B1338" s="1">
        <v>45801.6785185185</v>
      </c>
      <c r="C1338" s="1">
        <v>45801.679375</v>
      </c>
      <c r="D1338" t="s">
        <v>355</v>
      </c>
      <c r="E1338" t="s">
        <v>356</v>
      </c>
      <c r="F1338" s="1"/>
      <c r="G1338" t="s">
        <v>84</v>
      </c>
      <c r="H1338" s="2">
        <v>45800</v>
      </c>
      <c r="I1338" t="s">
        <v>44</v>
      </c>
      <c r="J1338" t="s">
        <v>1973</v>
      </c>
      <c r="K1338" s="3">
        <v>1098808462</v>
      </c>
      <c r="L1338" t="s">
        <v>1973</v>
      </c>
      <c r="M1338" s="3">
        <v>1098808462</v>
      </c>
      <c r="N1338" s="4">
        <v>1</v>
      </c>
      <c r="O1338" t="s">
        <v>1974</v>
      </c>
      <c r="P1338" t="s">
        <v>65</v>
      </c>
      <c r="Q1338" s="3">
        <v>3165760313</v>
      </c>
      <c r="R1338" t="s">
        <v>26</v>
      </c>
      <c r="S1338" t="s">
        <v>27</v>
      </c>
    </row>
    <row r="1339" spans="1:19" x14ac:dyDescent="0.25">
      <c r="A1339">
        <v>7306</v>
      </c>
      <c r="B1339" s="1">
        <v>45801.679467592599</v>
      </c>
      <c r="C1339" s="1">
        <v>45801.680324074099</v>
      </c>
      <c r="D1339" t="s">
        <v>355</v>
      </c>
      <c r="E1339" t="s">
        <v>356</v>
      </c>
      <c r="F1339" s="1"/>
      <c r="G1339" t="s">
        <v>84</v>
      </c>
      <c r="H1339" s="2">
        <v>45800</v>
      </c>
      <c r="I1339" t="s">
        <v>44</v>
      </c>
      <c r="J1339" t="s">
        <v>2414</v>
      </c>
      <c r="K1339" s="3">
        <v>1012460603</v>
      </c>
      <c r="L1339" t="s">
        <v>2415</v>
      </c>
      <c r="M1339" s="3">
        <v>900160574</v>
      </c>
      <c r="N1339" s="4">
        <v>1</v>
      </c>
      <c r="O1339" t="s">
        <v>34</v>
      </c>
      <c r="P1339" t="s">
        <v>30</v>
      </c>
      <c r="Q1339" s="3">
        <v>3144494630</v>
      </c>
      <c r="R1339" t="s">
        <v>26</v>
      </c>
      <c r="S1339" t="s">
        <v>27</v>
      </c>
    </row>
    <row r="1340" spans="1:19" x14ac:dyDescent="0.25">
      <c r="A1340">
        <v>7307</v>
      </c>
      <c r="B1340" s="1">
        <v>45801.680416666699</v>
      </c>
      <c r="C1340" s="1">
        <v>45801.681504629603</v>
      </c>
      <c r="D1340" t="s">
        <v>355</v>
      </c>
      <c r="E1340" t="s">
        <v>356</v>
      </c>
      <c r="F1340" s="1"/>
      <c r="G1340" t="s">
        <v>84</v>
      </c>
      <c r="H1340" s="2">
        <v>45800</v>
      </c>
      <c r="I1340" t="s">
        <v>44</v>
      </c>
      <c r="J1340" t="s">
        <v>2416</v>
      </c>
      <c r="K1340" s="3">
        <v>51808359</v>
      </c>
      <c r="L1340" t="s">
        <v>2415</v>
      </c>
      <c r="M1340" s="3">
        <v>900160574</v>
      </c>
      <c r="N1340" s="4">
        <v>1</v>
      </c>
      <c r="O1340" t="s">
        <v>2417</v>
      </c>
      <c r="P1340" t="s">
        <v>30</v>
      </c>
      <c r="Q1340" s="3">
        <v>3134645501</v>
      </c>
      <c r="R1340" t="s">
        <v>26</v>
      </c>
      <c r="S1340" t="s">
        <v>27</v>
      </c>
    </row>
    <row r="1341" spans="1:19" x14ac:dyDescent="0.25">
      <c r="A1341">
        <v>7308</v>
      </c>
      <c r="B1341" s="1">
        <v>45801.681655092601</v>
      </c>
      <c r="C1341" s="1">
        <v>45801.6824305556</v>
      </c>
      <c r="D1341" t="s">
        <v>355</v>
      </c>
      <c r="E1341" t="s">
        <v>356</v>
      </c>
      <c r="F1341" s="1"/>
      <c r="G1341" t="s">
        <v>84</v>
      </c>
      <c r="H1341" s="2">
        <v>45800</v>
      </c>
      <c r="I1341" t="s">
        <v>44</v>
      </c>
      <c r="J1341" t="s">
        <v>2418</v>
      </c>
      <c r="K1341" s="3">
        <v>51976608</v>
      </c>
      <c r="L1341" t="s">
        <v>2418</v>
      </c>
      <c r="M1341" s="3">
        <v>51976608</v>
      </c>
      <c r="N1341" s="4">
        <v>1</v>
      </c>
      <c r="O1341" t="s">
        <v>206</v>
      </c>
      <c r="P1341" t="s">
        <v>25</v>
      </c>
      <c r="Q1341" s="3">
        <v>3005682015</v>
      </c>
      <c r="R1341" t="s">
        <v>26</v>
      </c>
      <c r="S1341" t="s">
        <v>27</v>
      </c>
    </row>
    <row r="1342" spans="1:19" x14ac:dyDescent="0.25">
      <c r="A1342">
        <v>7309</v>
      </c>
      <c r="B1342" s="1">
        <v>45801.682523148098</v>
      </c>
      <c r="C1342" s="1">
        <v>45801.683402777802</v>
      </c>
      <c r="D1342" t="s">
        <v>355</v>
      </c>
      <c r="E1342" t="s">
        <v>356</v>
      </c>
      <c r="F1342" s="1"/>
      <c r="G1342" t="s">
        <v>84</v>
      </c>
      <c r="H1342" s="2">
        <v>45800</v>
      </c>
      <c r="I1342" t="s">
        <v>44</v>
      </c>
      <c r="J1342" t="s">
        <v>2419</v>
      </c>
      <c r="K1342" s="3">
        <v>36551492</v>
      </c>
      <c r="L1342" t="s">
        <v>2419</v>
      </c>
      <c r="M1342" s="3">
        <v>36551492</v>
      </c>
      <c r="N1342" s="4">
        <v>1</v>
      </c>
      <c r="O1342" t="s">
        <v>78</v>
      </c>
      <c r="P1342" t="s">
        <v>25</v>
      </c>
      <c r="Q1342" s="3">
        <v>3002035253</v>
      </c>
      <c r="R1342" t="s">
        <v>26</v>
      </c>
      <c r="S1342" t="s">
        <v>27</v>
      </c>
    </row>
    <row r="1343" spans="1:19" hidden="1" x14ac:dyDescent="0.25">
      <c r="A1343">
        <v>7310</v>
      </c>
      <c r="B1343" s="1">
        <v>45801.885625000003</v>
      </c>
      <c r="C1343" s="1">
        <v>45801.887986111098</v>
      </c>
      <c r="D1343" t="s">
        <v>584</v>
      </c>
      <c r="E1343" t="s">
        <v>585</v>
      </c>
      <c r="F1343" s="1"/>
      <c r="G1343" t="s">
        <v>586</v>
      </c>
      <c r="H1343" s="2">
        <v>45799</v>
      </c>
      <c r="I1343" t="s">
        <v>136</v>
      </c>
      <c r="J1343" t="s">
        <v>2420</v>
      </c>
      <c r="K1343" s="3">
        <v>0</v>
      </c>
      <c r="L1343" t="s">
        <v>2421</v>
      </c>
      <c r="M1343" s="3">
        <v>800003765</v>
      </c>
      <c r="N1343" s="4">
        <v>1</v>
      </c>
      <c r="O1343" t="s">
        <v>212</v>
      </c>
      <c r="P1343" t="s">
        <v>30</v>
      </c>
      <c r="Q1343" s="3">
        <v>6014473535</v>
      </c>
      <c r="R1343" t="s">
        <v>2422</v>
      </c>
      <c r="S1343" t="s">
        <v>27</v>
      </c>
    </row>
    <row r="1344" spans="1:19" hidden="1" x14ac:dyDescent="0.25">
      <c r="A1344">
        <v>7311</v>
      </c>
      <c r="B1344" s="1">
        <v>45801.8883333333</v>
      </c>
      <c r="C1344" s="1">
        <v>45801.8898148148</v>
      </c>
      <c r="D1344" t="s">
        <v>584</v>
      </c>
      <c r="E1344" t="s">
        <v>585</v>
      </c>
      <c r="F1344" s="1"/>
      <c r="G1344" t="s">
        <v>586</v>
      </c>
      <c r="H1344" s="2">
        <v>45799</v>
      </c>
      <c r="I1344" t="s">
        <v>136</v>
      </c>
      <c r="J1344" t="s">
        <v>2423</v>
      </c>
      <c r="K1344" s="3">
        <v>53120953</v>
      </c>
      <c r="L1344" t="s">
        <v>2423</v>
      </c>
      <c r="M1344" s="3">
        <v>53120953</v>
      </c>
      <c r="N1344" s="4">
        <v>1</v>
      </c>
      <c r="O1344" t="s">
        <v>2303</v>
      </c>
      <c r="P1344" t="s">
        <v>25</v>
      </c>
      <c r="Q1344" s="3">
        <v>3213352752</v>
      </c>
      <c r="R1344" t="s">
        <v>2424</v>
      </c>
      <c r="S1344" t="s">
        <v>27</v>
      </c>
    </row>
    <row r="1345" spans="1:19" hidden="1" x14ac:dyDescent="0.25">
      <c r="A1345">
        <v>7312</v>
      </c>
      <c r="B1345" s="1">
        <v>45801.889988425901</v>
      </c>
      <c r="C1345" s="1">
        <v>45801.890960648103</v>
      </c>
      <c r="D1345" t="s">
        <v>584</v>
      </c>
      <c r="E1345" t="s">
        <v>585</v>
      </c>
      <c r="F1345" s="1"/>
      <c r="G1345" t="s">
        <v>586</v>
      </c>
      <c r="H1345" s="2">
        <v>45799</v>
      </c>
      <c r="I1345" t="s">
        <v>136</v>
      </c>
      <c r="J1345" t="s">
        <v>2425</v>
      </c>
      <c r="K1345" s="3">
        <v>0</v>
      </c>
      <c r="L1345" t="s">
        <v>2425</v>
      </c>
      <c r="M1345" s="3">
        <v>0</v>
      </c>
      <c r="N1345" s="4">
        <v>1</v>
      </c>
      <c r="O1345" t="s">
        <v>24</v>
      </c>
      <c r="P1345" t="s">
        <v>65</v>
      </c>
      <c r="Q1345" s="3">
        <v>3103913804</v>
      </c>
      <c r="R1345" t="s">
        <v>1478</v>
      </c>
      <c r="S1345" t="s">
        <v>27</v>
      </c>
    </row>
    <row r="1346" spans="1:19" hidden="1" x14ac:dyDescent="0.25">
      <c r="A1346">
        <v>7313</v>
      </c>
      <c r="B1346" s="1">
        <v>45801.8910300926</v>
      </c>
      <c r="C1346" s="1">
        <v>45801.892488425903</v>
      </c>
      <c r="D1346" t="s">
        <v>584</v>
      </c>
      <c r="E1346" t="s">
        <v>585</v>
      </c>
      <c r="F1346" s="1"/>
      <c r="G1346" t="s">
        <v>586</v>
      </c>
      <c r="H1346" s="2">
        <v>45799</v>
      </c>
      <c r="I1346" t="s">
        <v>136</v>
      </c>
      <c r="J1346" t="s">
        <v>2426</v>
      </c>
      <c r="K1346" s="3">
        <v>1077866521</v>
      </c>
      <c r="L1346" t="s">
        <v>2427</v>
      </c>
      <c r="M1346" s="3">
        <v>1077866521</v>
      </c>
      <c r="N1346" s="4">
        <v>1</v>
      </c>
      <c r="O1346" t="s">
        <v>24</v>
      </c>
      <c r="P1346" t="s">
        <v>65</v>
      </c>
      <c r="Q1346" s="3">
        <v>0</v>
      </c>
      <c r="R1346" t="s">
        <v>2428</v>
      </c>
      <c r="S1346" t="s">
        <v>27</v>
      </c>
    </row>
    <row r="1347" spans="1:19" hidden="1" x14ac:dyDescent="0.25">
      <c r="A1347">
        <v>7314</v>
      </c>
      <c r="B1347" s="1">
        <v>45801.892534722203</v>
      </c>
      <c r="C1347" s="1">
        <v>45801.893807870401</v>
      </c>
      <c r="D1347" t="s">
        <v>584</v>
      </c>
      <c r="E1347" t="s">
        <v>585</v>
      </c>
      <c r="F1347" s="1"/>
      <c r="G1347" t="s">
        <v>586</v>
      </c>
      <c r="H1347" s="2">
        <v>45799</v>
      </c>
      <c r="I1347" t="s">
        <v>136</v>
      </c>
      <c r="J1347" t="s">
        <v>2429</v>
      </c>
      <c r="K1347" s="3">
        <v>0</v>
      </c>
      <c r="L1347" t="s">
        <v>2430</v>
      </c>
      <c r="M1347" s="3">
        <v>830102932</v>
      </c>
      <c r="N1347" s="4">
        <v>1</v>
      </c>
      <c r="O1347" t="s">
        <v>2431</v>
      </c>
      <c r="P1347" t="s">
        <v>30</v>
      </c>
      <c r="Q1347" s="3">
        <v>3143015288</v>
      </c>
      <c r="R1347" t="s">
        <v>2432</v>
      </c>
      <c r="S1347" t="s">
        <v>27</v>
      </c>
    </row>
    <row r="1348" spans="1:19" hidden="1" x14ac:dyDescent="0.25">
      <c r="A1348">
        <v>7315</v>
      </c>
      <c r="B1348" s="1">
        <v>45801.894629629598</v>
      </c>
      <c r="C1348" s="1">
        <v>45801.897557870398</v>
      </c>
      <c r="D1348" t="s">
        <v>584</v>
      </c>
      <c r="E1348" t="s">
        <v>585</v>
      </c>
      <c r="F1348" s="1"/>
      <c r="G1348" t="s">
        <v>586</v>
      </c>
      <c r="H1348" s="2">
        <v>45799</v>
      </c>
      <c r="I1348" t="s">
        <v>136</v>
      </c>
      <c r="J1348" t="s">
        <v>2433</v>
      </c>
      <c r="K1348" s="3">
        <v>1030604848</v>
      </c>
      <c r="L1348" t="s">
        <v>2434</v>
      </c>
      <c r="M1348" s="3">
        <v>1030604848</v>
      </c>
      <c r="N1348" s="4">
        <v>1</v>
      </c>
      <c r="O1348" t="s">
        <v>2020</v>
      </c>
      <c r="P1348" t="s">
        <v>25</v>
      </c>
      <c r="Q1348" s="3">
        <v>0</v>
      </c>
      <c r="R1348" t="s">
        <v>2435</v>
      </c>
      <c r="S1348" t="s">
        <v>27</v>
      </c>
    </row>
    <row r="1349" spans="1:19" hidden="1" x14ac:dyDescent="0.25">
      <c r="A1349">
        <v>7316</v>
      </c>
      <c r="B1349" s="1">
        <v>45801.897638888899</v>
      </c>
      <c r="C1349" s="1">
        <v>45801.899027777799</v>
      </c>
      <c r="D1349" t="s">
        <v>584</v>
      </c>
      <c r="E1349" t="s">
        <v>585</v>
      </c>
      <c r="F1349" s="1"/>
      <c r="G1349" t="s">
        <v>586</v>
      </c>
      <c r="H1349" s="2">
        <v>45799</v>
      </c>
      <c r="I1349" t="s">
        <v>136</v>
      </c>
      <c r="J1349" t="s">
        <v>2436</v>
      </c>
      <c r="K1349" s="3">
        <v>0</v>
      </c>
      <c r="L1349" t="s">
        <v>2437</v>
      </c>
      <c r="M1349" s="3">
        <v>860076477</v>
      </c>
      <c r="N1349" s="4">
        <v>1</v>
      </c>
      <c r="O1349" t="s">
        <v>2438</v>
      </c>
      <c r="P1349" t="s">
        <v>30</v>
      </c>
      <c r="Q1349" s="3">
        <v>3213223885</v>
      </c>
      <c r="R1349" t="s">
        <v>2439</v>
      </c>
      <c r="S1349" t="s">
        <v>27</v>
      </c>
    </row>
    <row r="1350" spans="1:19" hidden="1" x14ac:dyDescent="0.25">
      <c r="A1350">
        <v>7317</v>
      </c>
      <c r="B1350" s="1">
        <v>45801.8991087963</v>
      </c>
      <c r="C1350" s="1">
        <v>45801.900289351797</v>
      </c>
      <c r="D1350" t="s">
        <v>584</v>
      </c>
      <c r="E1350" t="s">
        <v>585</v>
      </c>
      <c r="F1350" s="1"/>
      <c r="G1350" t="s">
        <v>586</v>
      </c>
      <c r="H1350" s="2">
        <v>45799</v>
      </c>
      <c r="I1350" t="s">
        <v>136</v>
      </c>
      <c r="J1350" t="s">
        <v>2440</v>
      </c>
      <c r="K1350" s="3">
        <v>0</v>
      </c>
      <c r="L1350" t="s">
        <v>2441</v>
      </c>
      <c r="M1350" s="3">
        <v>900477525</v>
      </c>
      <c r="N1350" s="4">
        <v>1</v>
      </c>
      <c r="O1350" t="s">
        <v>2438</v>
      </c>
      <c r="P1350" t="s">
        <v>30</v>
      </c>
      <c r="Q1350" s="3">
        <v>3232869190</v>
      </c>
      <c r="R1350" t="s">
        <v>2442</v>
      </c>
      <c r="S1350" t="s">
        <v>27</v>
      </c>
    </row>
    <row r="1351" spans="1:19" hidden="1" x14ac:dyDescent="0.25">
      <c r="A1351">
        <v>7318</v>
      </c>
      <c r="B1351" s="1">
        <v>45801.9003703704</v>
      </c>
      <c r="C1351" s="1">
        <v>45801.901712963001</v>
      </c>
      <c r="D1351" t="s">
        <v>584</v>
      </c>
      <c r="E1351" t="s">
        <v>585</v>
      </c>
      <c r="F1351" s="1"/>
      <c r="G1351" t="s">
        <v>586</v>
      </c>
      <c r="H1351" s="2">
        <v>45799</v>
      </c>
      <c r="I1351" t="s">
        <v>136</v>
      </c>
      <c r="J1351" t="s">
        <v>2443</v>
      </c>
      <c r="K1351" s="3">
        <v>80424224</v>
      </c>
      <c r="L1351" t="s">
        <v>2444</v>
      </c>
      <c r="M1351" s="3">
        <v>80424224</v>
      </c>
      <c r="N1351" s="4">
        <v>1</v>
      </c>
      <c r="O1351" t="s">
        <v>34</v>
      </c>
      <c r="P1351" t="s">
        <v>25</v>
      </c>
      <c r="Q1351" s="3">
        <v>3208434054</v>
      </c>
      <c r="R1351" t="s">
        <v>2445</v>
      </c>
      <c r="S1351" t="s">
        <v>27</v>
      </c>
    </row>
    <row r="1352" spans="1:19" hidden="1" x14ac:dyDescent="0.25">
      <c r="A1352">
        <v>7319</v>
      </c>
      <c r="B1352" s="1">
        <v>45801.901770833298</v>
      </c>
      <c r="C1352" s="1">
        <v>45801.9035532407</v>
      </c>
      <c r="D1352" t="s">
        <v>584</v>
      </c>
      <c r="E1352" t="s">
        <v>585</v>
      </c>
      <c r="F1352" s="1"/>
      <c r="G1352" t="s">
        <v>586</v>
      </c>
      <c r="H1352" s="2">
        <v>45799</v>
      </c>
      <c r="I1352" t="s">
        <v>136</v>
      </c>
      <c r="J1352" t="s">
        <v>2446</v>
      </c>
      <c r="K1352" s="3">
        <v>1020741451</v>
      </c>
      <c r="L1352" t="s">
        <v>2447</v>
      </c>
      <c r="M1352" s="3">
        <v>860078828</v>
      </c>
      <c r="N1352" s="4">
        <v>1</v>
      </c>
      <c r="O1352" t="s">
        <v>2448</v>
      </c>
      <c r="P1352" t="s">
        <v>30</v>
      </c>
      <c r="Q1352" s="3">
        <v>0</v>
      </c>
      <c r="R1352" t="s">
        <v>2449</v>
      </c>
      <c r="S1352" t="s">
        <v>27</v>
      </c>
    </row>
    <row r="1353" spans="1:19" hidden="1" x14ac:dyDescent="0.25">
      <c r="A1353">
        <v>7320</v>
      </c>
      <c r="B1353" s="1">
        <v>45802.303553240701</v>
      </c>
      <c r="C1353" s="1">
        <v>45802.308773148099</v>
      </c>
      <c r="D1353" t="s">
        <v>2450</v>
      </c>
      <c r="E1353" t="s">
        <v>2451</v>
      </c>
      <c r="F1353" s="1"/>
      <c r="G1353" t="s">
        <v>164</v>
      </c>
      <c r="H1353" s="2">
        <v>45779</v>
      </c>
      <c r="I1353" t="s">
        <v>22</v>
      </c>
      <c r="J1353" t="s">
        <v>2452</v>
      </c>
      <c r="K1353" s="3">
        <v>0</v>
      </c>
      <c r="L1353" t="s">
        <v>2453</v>
      </c>
      <c r="M1353" s="3">
        <v>900578105</v>
      </c>
      <c r="N1353" s="4">
        <v>1</v>
      </c>
      <c r="O1353" t="s">
        <v>2454</v>
      </c>
      <c r="P1353" t="s">
        <v>30</v>
      </c>
      <c r="Q1353" s="3">
        <v>3012886357</v>
      </c>
      <c r="R1353" s="3" t="s">
        <v>37</v>
      </c>
      <c r="S1353" t="s">
        <v>27</v>
      </c>
    </row>
    <row r="1354" spans="1:19" hidden="1" x14ac:dyDescent="0.25">
      <c r="A1354">
        <v>7321</v>
      </c>
      <c r="B1354" s="1">
        <v>45802.308958333299</v>
      </c>
      <c r="C1354" s="1">
        <v>45802.3102546296</v>
      </c>
      <c r="D1354" t="s">
        <v>2450</v>
      </c>
      <c r="E1354" t="s">
        <v>2451</v>
      </c>
      <c r="F1354" s="1"/>
      <c r="G1354" t="s">
        <v>164</v>
      </c>
      <c r="H1354" s="2">
        <v>45779</v>
      </c>
      <c r="I1354" t="s">
        <v>22</v>
      </c>
      <c r="J1354" t="s">
        <v>2455</v>
      </c>
      <c r="K1354" s="3">
        <v>1052414112</v>
      </c>
      <c r="L1354" t="s">
        <v>2453</v>
      </c>
      <c r="M1354" s="3">
        <v>900578105</v>
      </c>
      <c r="N1354" s="4">
        <v>1</v>
      </c>
      <c r="O1354" t="s">
        <v>167</v>
      </c>
      <c r="P1354" t="s">
        <v>30</v>
      </c>
      <c r="Q1354" s="3">
        <v>6013904888</v>
      </c>
      <c r="R1354" s="3" t="s">
        <v>37</v>
      </c>
      <c r="S1354" t="s">
        <v>27</v>
      </c>
    </row>
    <row r="1355" spans="1:19" hidden="1" x14ac:dyDescent="0.25">
      <c r="A1355">
        <v>7322</v>
      </c>
      <c r="B1355" s="1">
        <v>45802.310335648101</v>
      </c>
      <c r="C1355" s="1">
        <v>45802.312245370398</v>
      </c>
      <c r="D1355" t="s">
        <v>2450</v>
      </c>
      <c r="E1355" t="s">
        <v>2451</v>
      </c>
      <c r="F1355" s="1"/>
      <c r="G1355" t="s">
        <v>164</v>
      </c>
      <c r="H1355" s="2">
        <v>45779</v>
      </c>
      <c r="I1355" t="s">
        <v>22</v>
      </c>
      <c r="J1355" t="s">
        <v>2456</v>
      </c>
      <c r="K1355" s="3">
        <v>60358547</v>
      </c>
      <c r="L1355" t="s">
        <v>150</v>
      </c>
      <c r="M1355" s="3">
        <v>830040256</v>
      </c>
      <c r="N1355" s="4">
        <v>1</v>
      </c>
      <c r="O1355" t="s">
        <v>2457</v>
      </c>
      <c r="P1355" t="s">
        <v>30</v>
      </c>
      <c r="Q1355" s="3">
        <v>3157517331</v>
      </c>
      <c r="R1355" s="3" t="s">
        <v>37</v>
      </c>
      <c r="S1355" t="s">
        <v>27</v>
      </c>
    </row>
    <row r="1356" spans="1:19" x14ac:dyDescent="0.25">
      <c r="A1356">
        <v>7323</v>
      </c>
      <c r="B1356" s="1">
        <v>45802.4147337963</v>
      </c>
      <c r="C1356" s="1">
        <v>45802.415983796302</v>
      </c>
      <c r="D1356" t="s">
        <v>355</v>
      </c>
      <c r="E1356" t="s">
        <v>356</v>
      </c>
      <c r="F1356" s="1"/>
      <c r="G1356" t="s">
        <v>84</v>
      </c>
      <c r="H1356" s="2">
        <v>45800</v>
      </c>
      <c r="I1356" t="s">
        <v>44</v>
      </c>
      <c r="J1356" t="s">
        <v>2458</v>
      </c>
      <c r="K1356" s="3">
        <v>52645290</v>
      </c>
      <c r="L1356" t="s">
        <v>2459</v>
      </c>
      <c r="M1356" s="3">
        <v>830098775</v>
      </c>
      <c r="N1356" s="4">
        <v>1</v>
      </c>
      <c r="O1356" t="s">
        <v>34</v>
      </c>
      <c r="P1356" t="s">
        <v>30</v>
      </c>
      <c r="Q1356" s="3">
        <v>3003041691</v>
      </c>
      <c r="R1356" t="s">
        <v>26</v>
      </c>
      <c r="S1356" t="s">
        <v>27</v>
      </c>
    </row>
    <row r="1357" spans="1:19" x14ac:dyDescent="0.25">
      <c r="A1357">
        <v>7324</v>
      </c>
      <c r="B1357" s="1">
        <v>45802.416064814803</v>
      </c>
      <c r="C1357" s="1">
        <v>45802.416944444398</v>
      </c>
      <c r="D1357" t="s">
        <v>355</v>
      </c>
      <c r="E1357" t="s">
        <v>356</v>
      </c>
      <c r="F1357" s="1"/>
      <c r="G1357" t="s">
        <v>84</v>
      </c>
      <c r="H1357" s="2">
        <v>45800</v>
      </c>
      <c r="I1357" t="s">
        <v>44</v>
      </c>
      <c r="J1357" t="s">
        <v>2147</v>
      </c>
      <c r="K1357" s="3">
        <v>53046818</v>
      </c>
      <c r="L1357" t="s">
        <v>2460</v>
      </c>
      <c r="M1357" s="3">
        <v>901383550</v>
      </c>
      <c r="N1357" s="4">
        <v>1</v>
      </c>
      <c r="O1357" t="s">
        <v>34</v>
      </c>
      <c r="P1357" t="s">
        <v>30</v>
      </c>
      <c r="Q1357" s="3">
        <v>3144428648</v>
      </c>
      <c r="R1357" t="s">
        <v>26</v>
      </c>
      <c r="S1357" t="s">
        <v>27</v>
      </c>
    </row>
    <row r="1358" spans="1:19" x14ac:dyDescent="0.25">
      <c r="A1358">
        <v>7325</v>
      </c>
      <c r="B1358" s="1">
        <v>45802.417013888902</v>
      </c>
      <c r="C1358" s="1">
        <v>45802.417847222197</v>
      </c>
      <c r="D1358" t="s">
        <v>355</v>
      </c>
      <c r="E1358" t="s">
        <v>356</v>
      </c>
      <c r="F1358" s="1"/>
      <c r="G1358" t="s">
        <v>84</v>
      </c>
      <c r="H1358" s="2">
        <v>45800</v>
      </c>
      <c r="I1358" t="s">
        <v>44</v>
      </c>
      <c r="J1358" t="s">
        <v>2461</v>
      </c>
      <c r="K1358" s="3">
        <v>1000349102</v>
      </c>
      <c r="L1358" t="s">
        <v>2462</v>
      </c>
      <c r="M1358" s="3">
        <v>860015905</v>
      </c>
      <c r="N1358" s="4">
        <v>1</v>
      </c>
      <c r="O1358" t="s">
        <v>34</v>
      </c>
      <c r="P1358" t="s">
        <v>30</v>
      </c>
      <c r="Q1358" s="3">
        <v>3134518538</v>
      </c>
      <c r="R1358" t="s">
        <v>26</v>
      </c>
      <c r="S1358" t="s">
        <v>27</v>
      </c>
    </row>
    <row r="1359" spans="1:19" x14ac:dyDescent="0.25">
      <c r="A1359">
        <v>7326</v>
      </c>
      <c r="B1359" s="1">
        <v>45802.418391203697</v>
      </c>
      <c r="C1359" s="1">
        <v>45802.419340277796</v>
      </c>
      <c r="D1359" t="s">
        <v>355</v>
      </c>
      <c r="E1359" t="s">
        <v>356</v>
      </c>
      <c r="F1359" s="1"/>
      <c r="G1359" t="s">
        <v>84</v>
      </c>
      <c r="H1359" s="2">
        <v>45800</v>
      </c>
      <c r="I1359" t="s">
        <v>44</v>
      </c>
      <c r="J1359" t="s">
        <v>2463</v>
      </c>
      <c r="K1359" s="3">
        <v>52523195</v>
      </c>
      <c r="L1359" t="s">
        <v>2464</v>
      </c>
      <c r="M1359" s="3">
        <v>860037950</v>
      </c>
      <c r="N1359" s="4">
        <v>1</v>
      </c>
      <c r="O1359" t="s">
        <v>89</v>
      </c>
      <c r="P1359" t="s">
        <v>30</v>
      </c>
      <c r="Q1359" s="3">
        <v>3134895282</v>
      </c>
      <c r="R1359" t="s">
        <v>26</v>
      </c>
      <c r="S1359" t="s">
        <v>27</v>
      </c>
    </row>
    <row r="1360" spans="1:19" x14ac:dyDescent="0.25">
      <c r="A1360">
        <v>7327</v>
      </c>
      <c r="B1360" s="1">
        <v>45802.419421296298</v>
      </c>
      <c r="C1360" s="1">
        <v>45802.4202546296</v>
      </c>
      <c r="D1360" t="s">
        <v>355</v>
      </c>
      <c r="E1360" t="s">
        <v>356</v>
      </c>
      <c r="F1360" s="1"/>
      <c r="G1360" t="s">
        <v>84</v>
      </c>
      <c r="H1360" s="2">
        <v>45800</v>
      </c>
      <c r="I1360" t="s">
        <v>44</v>
      </c>
      <c r="J1360" t="s">
        <v>2465</v>
      </c>
      <c r="K1360" s="3">
        <v>1001288606</v>
      </c>
      <c r="L1360" t="s">
        <v>2465</v>
      </c>
      <c r="M1360" s="3">
        <v>1001288606</v>
      </c>
      <c r="N1360" s="4">
        <v>1</v>
      </c>
      <c r="O1360" t="s">
        <v>78</v>
      </c>
      <c r="P1360" t="s">
        <v>65</v>
      </c>
      <c r="Q1360" s="3">
        <v>3218532464</v>
      </c>
      <c r="R1360" t="s">
        <v>26</v>
      </c>
      <c r="S1360" t="s">
        <v>27</v>
      </c>
    </row>
    <row r="1361" spans="1:19" hidden="1" x14ac:dyDescent="0.25">
      <c r="A1361">
        <v>7328</v>
      </c>
      <c r="B1361" s="1">
        <v>45802.565069444398</v>
      </c>
      <c r="C1361" s="1">
        <v>45802.566226851799</v>
      </c>
      <c r="D1361" t="s">
        <v>377</v>
      </c>
      <c r="E1361" t="s">
        <v>378</v>
      </c>
      <c r="F1361" s="1"/>
      <c r="G1361" t="s">
        <v>21</v>
      </c>
      <c r="H1361" s="2">
        <v>45799</v>
      </c>
      <c r="I1361" t="s">
        <v>22</v>
      </c>
      <c r="J1361" t="s">
        <v>2466</v>
      </c>
      <c r="K1361" s="3">
        <v>53046818</v>
      </c>
      <c r="L1361" t="s">
        <v>2467</v>
      </c>
      <c r="M1361" s="3">
        <v>901383505</v>
      </c>
      <c r="N1361" s="4">
        <v>1</v>
      </c>
      <c r="O1361" t="s">
        <v>34</v>
      </c>
      <c r="P1361" t="s">
        <v>30</v>
      </c>
      <c r="Q1361" s="3">
        <v>3144428648</v>
      </c>
      <c r="R1361" t="s">
        <v>26</v>
      </c>
      <c r="S1361" t="s">
        <v>27</v>
      </c>
    </row>
    <row r="1362" spans="1:19" hidden="1" x14ac:dyDescent="0.25">
      <c r="A1362">
        <v>7329</v>
      </c>
      <c r="B1362" s="1">
        <v>45802.566400463002</v>
      </c>
      <c r="C1362" s="1">
        <v>45802.567268518498</v>
      </c>
      <c r="D1362" t="s">
        <v>377</v>
      </c>
      <c r="E1362" t="s">
        <v>378</v>
      </c>
      <c r="F1362" s="1"/>
      <c r="G1362" t="s">
        <v>21</v>
      </c>
      <c r="H1362" s="2">
        <v>45799</v>
      </c>
      <c r="I1362" t="s">
        <v>22</v>
      </c>
      <c r="J1362" t="s">
        <v>2468</v>
      </c>
      <c r="K1362" s="3">
        <v>1010182806</v>
      </c>
      <c r="L1362" t="s">
        <v>2469</v>
      </c>
      <c r="M1362" s="3">
        <v>900466867</v>
      </c>
      <c r="N1362" s="4">
        <v>1</v>
      </c>
      <c r="O1362" t="s">
        <v>41</v>
      </c>
      <c r="P1362" t="s">
        <v>25</v>
      </c>
      <c r="Q1362" s="3">
        <v>3154273370</v>
      </c>
      <c r="R1362" t="s">
        <v>26</v>
      </c>
      <c r="S1362" t="s">
        <v>27</v>
      </c>
    </row>
    <row r="1363" spans="1:19" hidden="1" x14ac:dyDescent="0.25">
      <c r="A1363">
        <v>7330</v>
      </c>
      <c r="B1363" s="1">
        <v>45802.567361111098</v>
      </c>
      <c r="C1363" s="1">
        <v>45802.568275463003</v>
      </c>
      <c r="D1363" t="s">
        <v>377</v>
      </c>
      <c r="E1363" t="s">
        <v>378</v>
      </c>
      <c r="F1363" s="1"/>
      <c r="G1363" t="s">
        <v>21</v>
      </c>
      <c r="H1363" s="2">
        <v>45799</v>
      </c>
      <c r="I1363" t="s">
        <v>22</v>
      </c>
      <c r="J1363" t="s">
        <v>2470</v>
      </c>
      <c r="K1363" s="3">
        <v>1016019154</v>
      </c>
      <c r="L1363" t="s">
        <v>2470</v>
      </c>
      <c r="M1363" s="3">
        <v>1016019154</v>
      </c>
      <c r="N1363" s="4">
        <v>1</v>
      </c>
      <c r="O1363" t="s">
        <v>49</v>
      </c>
      <c r="P1363" t="s">
        <v>25</v>
      </c>
      <c r="Q1363" s="3">
        <v>3013490380</v>
      </c>
      <c r="R1363" t="s">
        <v>26</v>
      </c>
      <c r="S1363" t="s">
        <v>27</v>
      </c>
    </row>
    <row r="1364" spans="1:19" hidden="1" x14ac:dyDescent="0.25">
      <c r="A1364">
        <v>7331</v>
      </c>
      <c r="B1364" s="1">
        <v>45802.568344907399</v>
      </c>
      <c r="C1364" s="1">
        <v>45802.569166666697</v>
      </c>
      <c r="D1364" t="s">
        <v>377</v>
      </c>
      <c r="E1364" t="s">
        <v>378</v>
      </c>
      <c r="F1364" s="1"/>
      <c r="G1364" t="s">
        <v>21</v>
      </c>
      <c r="H1364" s="2">
        <v>45799</v>
      </c>
      <c r="I1364" t="s">
        <v>22</v>
      </c>
      <c r="J1364" t="s">
        <v>2471</v>
      </c>
      <c r="K1364" s="3">
        <v>1143860436</v>
      </c>
      <c r="L1364" t="s">
        <v>2472</v>
      </c>
      <c r="M1364" s="3">
        <v>800200332</v>
      </c>
      <c r="N1364" s="4">
        <v>1</v>
      </c>
      <c r="O1364" t="s">
        <v>24</v>
      </c>
      <c r="P1364" t="s">
        <v>30</v>
      </c>
      <c r="Q1364" s="3">
        <v>3185847040</v>
      </c>
      <c r="R1364" t="s">
        <v>26</v>
      </c>
      <c r="S1364" t="s">
        <v>27</v>
      </c>
    </row>
    <row r="1365" spans="1:19" hidden="1" x14ac:dyDescent="0.25">
      <c r="A1365">
        <v>7332</v>
      </c>
      <c r="B1365" s="1">
        <v>45802.5691898148</v>
      </c>
      <c r="C1365" s="1">
        <v>45802.569930555597</v>
      </c>
      <c r="D1365" t="s">
        <v>377</v>
      </c>
      <c r="E1365" t="s">
        <v>378</v>
      </c>
      <c r="F1365" s="1"/>
      <c r="G1365" t="s">
        <v>21</v>
      </c>
      <c r="H1365" s="2">
        <v>45799</v>
      </c>
      <c r="I1365" t="s">
        <v>22</v>
      </c>
      <c r="J1365" t="s">
        <v>2473</v>
      </c>
      <c r="K1365" s="3">
        <v>1070955011</v>
      </c>
      <c r="L1365" t="s">
        <v>2473</v>
      </c>
      <c r="M1365" s="3">
        <v>1070955011</v>
      </c>
      <c r="N1365" s="4">
        <v>1</v>
      </c>
      <c r="O1365" t="s">
        <v>120</v>
      </c>
      <c r="P1365" t="s">
        <v>25</v>
      </c>
      <c r="Q1365" s="3">
        <v>3124566493</v>
      </c>
      <c r="R1365" t="s">
        <v>26</v>
      </c>
      <c r="S1365" t="s">
        <v>27</v>
      </c>
    </row>
    <row r="1366" spans="1:19" hidden="1" x14ac:dyDescent="0.25">
      <c r="A1366">
        <v>7333</v>
      </c>
      <c r="B1366" s="1">
        <v>45802.760671296302</v>
      </c>
      <c r="C1366" s="1">
        <v>45802.772997685199</v>
      </c>
      <c r="D1366" t="s">
        <v>2474</v>
      </c>
      <c r="E1366" t="s">
        <v>2475</v>
      </c>
      <c r="F1366" s="1"/>
      <c r="G1366" t="s">
        <v>2476</v>
      </c>
      <c r="H1366" s="2">
        <v>45754</v>
      </c>
      <c r="I1366" t="s">
        <v>136</v>
      </c>
      <c r="J1366" t="s">
        <v>2477</v>
      </c>
      <c r="K1366" s="3">
        <v>0</v>
      </c>
      <c r="L1366" t="s">
        <v>2478</v>
      </c>
      <c r="M1366" s="3">
        <v>0</v>
      </c>
      <c r="N1366" s="4">
        <v>1</v>
      </c>
      <c r="O1366" t="s">
        <v>238</v>
      </c>
      <c r="P1366" t="s">
        <v>194</v>
      </c>
      <c r="Q1366" s="3">
        <v>9002</v>
      </c>
      <c r="R1366" t="s">
        <v>2479</v>
      </c>
      <c r="S1366" t="s">
        <v>27</v>
      </c>
    </row>
    <row r="1367" spans="1:19" hidden="1" x14ac:dyDescent="0.25">
      <c r="A1367">
        <v>7334</v>
      </c>
      <c r="B1367" s="1">
        <v>45802.773020833301</v>
      </c>
      <c r="C1367" s="1">
        <v>45802.777476851901</v>
      </c>
      <c r="D1367" t="s">
        <v>2474</v>
      </c>
      <c r="E1367" t="s">
        <v>2475</v>
      </c>
      <c r="F1367" s="1"/>
      <c r="G1367" t="s">
        <v>2476</v>
      </c>
      <c r="H1367" s="2">
        <v>45757</v>
      </c>
      <c r="I1367" t="s">
        <v>136</v>
      </c>
      <c r="J1367" t="s">
        <v>2480</v>
      </c>
      <c r="K1367" s="3">
        <v>0</v>
      </c>
      <c r="L1367" t="s">
        <v>2481</v>
      </c>
      <c r="M1367" s="3">
        <v>900784482</v>
      </c>
      <c r="N1367" s="4">
        <v>1</v>
      </c>
      <c r="O1367" t="s">
        <v>2482</v>
      </c>
      <c r="P1367" t="s">
        <v>30</v>
      </c>
      <c r="Q1367" s="3">
        <v>3002112514</v>
      </c>
      <c r="R1367" t="s">
        <v>2483</v>
      </c>
      <c r="S1367" t="s">
        <v>27</v>
      </c>
    </row>
    <row r="1368" spans="1:19" hidden="1" x14ac:dyDescent="0.25">
      <c r="A1368">
        <v>7335</v>
      </c>
      <c r="B1368" s="1">
        <v>45802.777499999997</v>
      </c>
      <c r="C1368" s="1">
        <v>45802.781030092599</v>
      </c>
      <c r="D1368" t="s">
        <v>2474</v>
      </c>
      <c r="E1368" t="s">
        <v>2475</v>
      </c>
      <c r="F1368" s="1"/>
      <c r="G1368" t="s">
        <v>2476</v>
      </c>
      <c r="H1368" s="2">
        <v>45757</v>
      </c>
      <c r="I1368" t="s">
        <v>136</v>
      </c>
      <c r="J1368" t="s">
        <v>2484</v>
      </c>
      <c r="K1368" s="3">
        <v>5938150</v>
      </c>
      <c r="L1368" t="s">
        <v>2485</v>
      </c>
      <c r="M1368" s="3">
        <v>860073087</v>
      </c>
      <c r="N1368" s="4">
        <v>1</v>
      </c>
      <c r="O1368" t="s">
        <v>2486</v>
      </c>
      <c r="P1368" t="s">
        <v>30</v>
      </c>
      <c r="Q1368" s="3">
        <v>3159282903</v>
      </c>
      <c r="R1368" t="s">
        <v>2487</v>
      </c>
      <c r="S1368" t="s">
        <v>27</v>
      </c>
    </row>
    <row r="1369" spans="1:19" hidden="1" x14ac:dyDescent="0.25">
      <c r="A1369">
        <v>7336</v>
      </c>
      <c r="B1369" s="1">
        <v>45802.781041666698</v>
      </c>
      <c r="C1369" s="1">
        <v>45802.786840277797</v>
      </c>
      <c r="D1369" t="s">
        <v>2474</v>
      </c>
      <c r="E1369" t="s">
        <v>2475</v>
      </c>
      <c r="F1369" s="1"/>
      <c r="G1369" t="s">
        <v>2476</v>
      </c>
      <c r="H1369" s="2">
        <v>45770</v>
      </c>
      <c r="I1369" t="s">
        <v>136</v>
      </c>
      <c r="J1369" t="s">
        <v>2488</v>
      </c>
      <c r="K1369" s="3">
        <v>52703886</v>
      </c>
      <c r="L1369" t="s">
        <v>2489</v>
      </c>
      <c r="M1369" s="3">
        <v>860007336</v>
      </c>
      <c r="N1369" s="4">
        <v>1</v>
      </c>
      <c r="O1369" t="s">
        <v>2490</v>
      </c>
      <c r="P1369" t="s">
        <v>30</v>
      </c>
      <c r="Q1369" s="3">
        <v>3103230988</v>
      </c>
      <c r="R1369" t="s">
        <v>2491</v>
      </c>
      <c r="S1369" t="s">
        <v>27</v>
      </c>
    </row>
    <row r="1370" spans="1:19" hidden="1" x14ac:dyDescent="0.25">
      <c r="A1370">
        <v>7337</v>
      </c>
      <c r="B1370" s="1">
        <v>45802.786979166704</v>
      </c>
      <c r="C1370" s="1">
        <v>45802.7886574074</v>
      </c>
      <c r="D1370" t="s">
        <v>2474</v>
      </c>
      <c r="E1370" t="s">
        <v>2475</v>
      </c>
      <c r="F1370" s="1"/>
      <c r="G1370" t="s">
        <v>2476</v>
      </c>
      <c r="H1370" s="2">
        <v>45761</v>
      </c>
      <c r="I1370" t="s">
        <v>136</v>
      </c>
      <c r="J1370" t="s">
        <v>2492</v>
      </c>
      <c r="K1370" s="3">
        <v>0</v>
      </c>
      <c r="L1370" t="s">
        <v>2493</v>
      </c>
      <c r="M1370" s="3">
        <v>900081381</v>
      </c>
      <c r="N1370" s="4">
        <v>1</v>
      </c>
      <c r="O1370" t="s">
        <v>145</v>
      </c>
      <c r="P1370" t="s">
        <v>30</v>
      </c>
      <c r="Q1370" s="3">
        <v>3014311893</v>
      </c>
      <c r="R1370" t="s">
        <v>2494</v>
      </c>
      <c r="S1370" t="s">
        <v>27</v>
      </c>
    </row>
    <row r="1371" spans="1:19" hidden="1" x14ac:dyDescent="0.25">
      <c r="A1371">
        <v>7338</v>
      </c>
      <c r="B1371" s="1">
        <v>45802.788912037002</v>
      </c>
      <c r="C1371" s="1">
        <v>45802.790497685201</v>
      </c>
      <c r="D1371" t="s">
        <v>2474</v>
      </c>
      <c r="E1371" t="s">
        <v>2475</v>
      </c>
      <c r="F1371" s="1"/>
      <c r="G1371" t="s">
        <v>2476</v>
      </c>
      <c r="H1371" s="2">
        <v>45783</v>
      </c>
      <c r="I1371" t="s">
        <v>224</v>
      </c>
      <c r="J1371" t="s">
        <v>2495</v>
      </c>
      <c r="K1371" s="3">
        <v>52464429</v>
      </c>
      <c r="L1371" t="s">
        <v>2496</v>
      </c>
      <c r="M1371" s="3">
        <v>899999083</v>
      </c>
      <c r="N1371" s="4">
        <v>1</v>
      </c>
      <c r="O1371" t="s">
        <v>34</v>
      </c>
      <c r="P1371" t="s">
        <v>68</v>
      </c>
      <c r="Q1371" s="3">
        <v>317886400</v>
      </c>
      <c r="R1371" t="s">
        <v>2497</v>
      </c>
      <c r="S1371" t="s">
        <v>27</v>
      </c>
    </row>
    <row r="1372" spans="1:19" hidden="1" x14ac:dyDescent="0.25">
      <c r="A1372">
        <v>7339</v>
      </c>
      <c r="B1372" s="1">
        <v>45802.790520833303</v>
      </c>
      <c r="C1372" s="1">
        <v>45802.792662036998</v>
      </c>
      <c r="D1372" t="s">
        <v>2474</v>
      </c>
      <c r="E1372" t="s">
        <v>2475</v>
      </c>
      <c r="F1372" s="1"/>
      <c r="G1372" t="s">
        <v>2476</v>
      </c>
      <c r="H1372" s="2">
        <v>45783</v>
      </c>
      <c r="I1372" t="s">
        <v>136</v>
      </c>
      <c r="J1372" t="s">
        <v>2498</v>
      </c>
      <c r="K1372" s="3">
        <v>1124853647</v>
      </c>
      <c r="L1372" t="s">
        <v>2498</v>
      </c>
      <c r="M1372" s="3">
        <v>1124853647</v>
      </c>
      <c r="N1372" s="4">
        <v>1</v>
      </c>
      <c r="O1372" t="s">
        <v>2499</v>
      </c>
      <c r="P1372" t="s">
        <v>65</v>
      </c>
      <c r="Q1372" s="3">
        <v>3214622411</v>
      </c>
      <c r="R1372" t="s">
        <v>2500</v>
      </c>
      <c r="S1372" t="s">
        <v>27</v>
      </c>
    </row>
    <row r="1373" spans="1:19" hidden="1" x14ac:dyDescent="0.25">
      <c r="A1373">
        <v>7340</v>
      </c>
      <c r="B1373" s="1">
        <v>45802.792685185203</v>
      </c>
      <c r="C1373" s="1">
        <v>45802.794259259303</v>
      </c>
      <c r="D1373" t="s">
        <v>2474</v>
      </c>
      <c r="E1373" t="s">
        <v>2475</v>
      </c>
      <c r="F1373" s="1"/>
      <c r="G1373" t="s">
        <v>2476</v>
      </c>
      <c r="H1373" s="2">
        <v>45785</v>
      </c>
      <c r="I1373" t="s">
        <v>136</v>
      </c>
      <c r="J1373" t="s">
        <v>2501</v>
      </c>
      <c r="K1373" s="3">
        <v>52829416</v>
      </c>
      <c r="L1373" t="s">
        <v>2501</v>
      </c>
      <c r="M1373" s="3">
        <v>52829416</v>
      </c>
      <c r="N1373" s="4">
        <v>1</v>
      </c>
      <c r="O1373" t="s">
        <v>2482</v>
      </c>
      <c r="P1373" t="s">
        <v>65</v>
      </c>
      <c r="Q1373" s="3">
        <v>3107695800</v>
      </c>
      <c r="R1373" t="s">
        <v>2502</v>
      </c>
      <c r="S1373" t="s">
        <v>27</v>
      </c>
    </row>
    <row r="1374" spans="1:19" hidden="1" x14ac:dyDescent="0.25">
      <c r="A1374">
        <v>7341</v>
      </c>
      <c r="B1374" s="1">
        <v>45802.794293981497</v>
      </c>
      <c r="C1374" s="1">
        <v>45802.797094907401</v>
      </c>
      <c r="D1374" t="s">
        <v>2474</v>
      </c>
      <c r="E1374" t="s">
        <v>2475</v>
      </c>
      <c r="F1374" s="1"/>
      <c r="G1374" t="s">
        <v>2476</v>
      </c>
      <c r="H1374" s="2">
        <v>45785</v>
      </c>
      <c r="I1374" t="s">
        <v>136</v>
      </c>
      <c r="J1374" t="s">
        <v>2503</v>
      </c>
      <c r="K1374" s="3">
        <v>53114737</v>
      </c>
      <c r="L1374" t="s">
        <v>2504</v>
      </c>
      <c r="M1374" s="3">
        <v>51938508</v>
      </c>
      <c r="N1374" s="4">
        <v>1</v>
      </c>
      <c r="O1374" t="s">
        <v>2505</v>
      </c>
      <c r="P1374" t="s">
        <v>25</v>
      </c>
      <c r="Q1374" s="3">
        <v>3144401882</v>
      </c>
      <c r="R1374" t="s">
        <v>2506</v>
      </c>
      <c r="S1374" t="s">
        <v>27</v>
      </c>
    </row>
    <row r="1375" spans="1:19" hidden="1" x14ac:dyDescent="0.25">
      <c r="A1375">
        <v>7342</v>
      </c>
      <c r="B1375" s="1">
        <v>45802.797361111101</v>
      </c>
      <c r="C1375" s="1">
        <v>45802.799687500003</v>
      </c>
      <c r="D1375" t="s">
        <v>2474</v>
      </c>
      <c r="E1375" t="s">
        <v>2475</v>
      </c>
      <c r="F1375" s="1"/>
      <c r="G1375" t="s">
        <v>2476</v>
      </c>
      <c r="H1375" s="2">
        <v>45785</v>
      </c>
      <c r="I1375" t="s">
        <v>22</v>
      </c>
      <c r="J1375" t="s">
        <v>1079</v>
      </c>
      <c r="K1375" s="3">
        <v>52965747</v>
      </c>
      <c r="L1375" t="s">
        <v>2507</v>
      </c>
      <c r="M1375" s="3">
        <v>800075543</v>
      </c>
      <c r="N1375" s="4">
        <v>1</v>
      </c>
      <c r="O1375" t="s">
        <v>122</v>
      </c>
      <c r="P1375" t="s">
        <v>30</v>
      </c>
      <c r="Q1375" s="3">
        <v>3175887811</v>
      </c>
      <c r="R1375" t="s">
        <v>2508</v>
      </c>
      <c r="S1375" t="s">
        <v>27</v>
      </c>
    </row>
    <row r="1376" spans="1:19" hidden="1" x14ac:dyDescent="0.25">
      <c r="A1376">
        <v>7343</v>
      </c>
      <c r="B1376" s="1">
        <v>45802.800011574102</v>
      </c>
      <c r="C1376" s="1">
        <v>45802.801226851901</v>
      </c>
      <c r="D1376" t="s">
        <v>2474</v>
      </c>
      <c r="E1376" t="s">
        <v>2475</v>
      </c>
      <c r="F1376" s="1"/>
      <c r="G1376" t="s">
        <v>2476</v>
      </c>
      <c r="H1376" s="2">
        <v>45789</v>
      </c>
      <c r="I1376" t="s">
        <v>224</v>
      </c>
      <c r="J1376" t="s">
        <v>2509</v>
      </c>
      <c r="K1376" s="3">
        <v>53114737</v>
      </c>
      <c r="L1376" t="s">
        <v>2509</v>
      </c>
      <c r="M1376" s="3">
        <v>53114737</v>
      </c>
      <c r="N1376" s="4">
        <v>1</v>
      </c>
      <c r="O1376" t="s">
        <v>2510</v>
      </c>
      <c r="P1376" t="s">
        <v>25</v>
      </c>
      <c r="Q1376" s="3">
        <v>3175764087</v>
      </c>
      <c r="R1376" t="s">
        <v>2511</v>
      </c>
      <c r="S1376" t="s">
        <v>27</v>
      </c>
    </row>
    <row r="1377" spans="1:19" hidden="1" x14ac:dyDescent="0.25">
      <c r="A1377">
        <v>7344</v>
      </c>
      <c r="B1377" s="1">
        <v>45802.802986111099</v>
      </c>
      <c r="C1377" s="1">
        <v>45802.803101851903</v>
      </c>
      <c r="D1377" t="s">
        <v>2474</v>
      </c>
      <c r="E1377" t="s">
        <v>2475</v>
      </c>
      <c r="F1377" s="1"/>
      <c r="G1377" t="s">
        <v>2476</v>
      </c>
      <c r="H1377" s="2">
        <v>45789</v>
      </c>
      <c r="I1377" t="s">
        <v>224</v>
      </c>
      <c r="J1377" t="s">
        <v>2512</v>
      </c>
      <c r="K1377" s="3">
        <v>51938508</v>
      </c>
      <c r="L1377" t="s">
        <v>2512</v>
      </c>
      <c r="M1377" s="3">
        <v>51938508</v>
      </c>
      <c r="N1377" s="4">
        <v>1</v>
      </c>
      <c r="O1377" t="s">
        <v>2513</v>
      </c>
      <c r="P1377" t="s">
        <v>25</v>
      </c>
      <c r="Q1377" s="3">
        <v>3175072055</v>
      </c>
      <c r="R1377" t="s">
        <v>2514</v>
      </c>
      <c r="S1377" t="s">
        <v>27</v>
      </c>
    </row>
    <row r="1378" spans="1:19" hidden="1" x14ac:dyDescent="0.25">
      <c r="A1378">
        <v>7345</v>
      </c>
      <c r="B1378" s="1">
        <v>45802.803124999999</v>
      </c>
      <c r="C1378" s="1">
        <v>45802.805717592601</v>
      </c>
      <c r="D1378" t="s">
        <v>2474</v>
      </c>
      <c r="E1378" t="s">
        <v>2475</v>
      </c>
      <c r="F1378" s="1"/>
      <c r="G1378" t="s">
        <v>2476</v>
      </c>
      <c r="H1378" s="2">
        <v>45789</v>
      </c>
      <c r="I1378" t="s">
        <v>224</v>
      </c>
      <c r="J1378" t="s">
        <v>2515</v>
      </c>
      <c r="K1378" s="3">
        <v>34330446</v>
      </c>
      <c r="L1378" t="s">
        <v>2515</v>
      </c>
      <c r="M1378" s="3">
        <v>34330446</v>
      </c>
      <c r="N1378" s="4">
        <v>1</v>
      </c>
      <c r="O1378" t="s">
        <v>2516</v>
      </c>
      <c r="P1378" t="s">
        <v>194</v>
      </c>
      <c r="Q1378" s="3">
        <v>3146658513</v>
      </c>
      <c r="R1378" t="s">
        <v>2517</v>
      </c>
      <c r="S1378" t="s">
        <v>27</v>
      </c>
    </row>
    <row r="1379" spans="1:19" hidden="1" x14ac:dyDescent="0.25">
      <c r="A1379">
        <v>7346</v>
      </c>
      <c r="B1379" s="1">
        <v>45802.805740740703</v>
      </c>
      <c r="C1379" s="1">
        <v>45802.806898148097</v>
      </c>
      <c r="D1379" t="s">
        <v>2474</v>
      </c>
      <c r="E1379" t="s">
        <v>2475</v>
      </c>
      <c r="F1379" s="1"/>
      <c r="G1379" t="s">
        <v>2476</v>
      </c>
      <c r="H1379" s="2">
        <v>45789</v>
      </c>
      <c r="I1379" t="s">
        <v>224</v>
      </c>
      <c r="J1379" t="s">
        <v>2518</v>
      </c>
      <c r="K1379" s="3">
        <v>1010179854</v>
      </c>
      <c r="L1379" t="s">
        <v>2518</v>
      </c>
      <c r="M1379" s="3">
        <v>1010179854</v>
      </c>
      <c r="N1379" s="4">
        <v>1</v>
      </c>
      <c r="O1379" t="s">
        <v>2519</v>
      </c>
      <c r="P1379" t="s">
        <v>194</v>
      </c>
      <c r="Q1379" s="3">
        <v>3202747520</v>
      </c>
      <c r="R1379" t="s">
        <v>2517</v>
      </c>
      <c r="S1379" t="s">
        <v>27</v>
      </c>
    </row>
    <row r="1380" spans="1:19" hidden="1" x14ac:dyDescent="0.25">
      <c r="A1380">
        <v>7347</v>
      </c>
      <c r="B1380" s="1">
        <v>45802.806921296302</v>
      </c>
      <c r="C1380" s="1">
        <v>45802.808564814797</v>
      </c>
      <c r="D1380" t="s">
        <v>2474</v>
      </c>
      <c r="E1380" t="s">
        <v>2475</v>
      </c>
      <c r="F1380" s="1"/>
      <c r="G1380" t="s">
        <v>2476</v>
      </c>
      <c r="H1380" s="2">
        <v>45789</v>
      </c>
      <c r="I1380" t="s">
        <v>136</v>
      </c>
      <c r="J1380" t="s">
        <v>2520</v>
      </c>
      <c r="K1380" s="3">
        <v>80504228</v>
      </c>
      <c r="L1380" t="s">
        <v>2520</v>
      </c>
      <c r="M1380" s="3">
        <v>80504228</v>
      </c>
      <c r="N1380" s="4">
        <v>1</v>
      </c>
      <c r="O1380" t="s">
        <v>2521</v>
      </c>
      <c r="P1380" t="s">
        <v>65</v>
      </c>
      <c r="Q1380" s="3">
        <v>3108505272</v>
      </c>
      <c r="R1380" t="s">
        <v>2522</v>
      </c>
      <c r="S1380" t="s">
        <v>27</v>
      </c>
    </row>
    <row r="1381" spans="1:19" hidden="1" x14ac:dyDescent="0.25">
      <c r="A1381">
        <v>7348</v>
      </c>
      <c r="B1381" s="1">
        <v>45802.808587963002</v>
      </c>
      <c r="C1381" s="1">
        <v>45802.810405092598</v>
      </c>
      <c r="D1381" t="s">
        <v>2474</v>
      </c>
      <c r="E1381" t="s">
        <v>2475</v>
      </c>
      <c r="F1381" s="1"/>
      <c r="G1381" t="s">
        <v>2476</v>
      </c>
      <c r="H1381" s="2">
        <v>45789</v>
      </c>
      <c r="I1381" t="s">
        <v>136</v>
      </c>
      <c r="J1381" t="s">
        <v>2523</v>
      </c>
      <c r="K1381" s="3">
        <v>0</v>
      </c>
      <c r="L1381" t="s">
        <v>2524</v>
      </c>
      <c r="M1381" s="3">
        <v>800066001</v>
      </c>
      <c r="N1381" s="4">
        <v>1</v>
      </c>
      <c r="O1381" t="s">
        <v>34</v>
      </c>
      <c r="P1381" t="s">
        <v>30</v>
      </c>
      <c r="Q1381" s="3">
        <v>3153519082</v>
      </c>
      <c r="R1381" t="s">
        <v>2525</v>
      </c>
      <c r="S1381" t="s">
        <v>27</v>
      </c>
    </row>
    <row r="1382" spans="1:19" hidden="1" x14ac:dyDescent="0.25">
      <c r="A1382">
        <v>7349</v>
      </c>
      <c r="B1382" s="1">
        <v>45802.810509259303</v>
      </c>
      <c r="C1382" s="1">
        <v>45802.8125</v>
      </c>
      <c r="D1382" t="s">
        <v>2474</v>
      </c>
      <c r="E1382" t="s">
        <v>2475</v>
      </c>
      <c r="F1382" s="1"/>
      <c r="G1382" t="s">
        <v>2476</v>
      </c>
      <c r="H1382" s="2">
        <v>45789</v>
      </c>
      <c r="I1382" t="s">
        <v>136</v>
      </c>
      <c r="J1382" t="s">
        <v>2526</v>
      </c>
      <c r="K1382" s="3">
        <v>0</v>
      </c>
      <c r="L1382" t="s">
        <v>2526</v>
      </c>
      <c r="M1382" s="3">
        <v>0</v>
      </c>
      <c r="N1382" s="4">
        <v>1</v>
      </c>
      <c r="O1382" t="s">
        <v>699</v>
      </c>
      <c r="P1382" t="s">
        <v>65</v>
      </c>
      <c r="Q1382" s="3">
        <v>3123576080</v>
      </c>
      <c r="R1382" t="s">
        <v>2527</v>
      </c>
      <c r="S1382" t="s">
        <v>27</v>
      </c>
    </row>
    <row r="1383" spans="1:19" hidden="1" x14ac:dyDescent="0.25">
      <c r="A1383">
        <v>7350</v>
      </c>
      <c r="B1383" s="1">
        <v>45802.812800925902</v>
      </c>
      <c r="C1383" s="1">
        <v>45802.8141203704</v>
      </c>
      <c r="D1383" t="s">
        <v>2474</v>
      </c>
      <c r="E1383" t="s">
        <v>2475</v>
      </c>
      <c r="F1383" s="1"/>
      <c r="G1383" t="s">
        <v>2476</v>
      </c>
      <c r="H1383" s="2">
        <v>45794</v>
      </c>
      <c r="I1383" t="s">
        <v>136</v>
      </c>
      <c r="J1383" t="s">
        <v>2528</v>
      </c>
      <c r="K1383" s="3">
        <v>80730311</v>
      </c>
      <c r="L1383" t="s">
        <v>2529</v>
      </c>
      <c r="M1383" s="3">
        <v>901931219</v>
      </c>
      <c r="N1383" s="4">
        <v>1</v>
      </c>
      <c r="O1383" t="s">
        <v>24</v>
      </c>
      <c r="P1383" t="s">
        <v>30</v>
      </c>
      <c r="Q1383" s="3">
        <v>3103256627</v>
      </c>
      <c r="R1383" t="s">
        <v>2530</v>
      </c>
      <c r="S1383" t="s">
        <v>27</v>
      </c>
    </row>
    <row r="1384" spans="1:19" hidden="1" x14ac:dyDescent="0.25">
      <c r="A1384">
        <v>7351</v>
      </c>
      <c r="B1384" s="1">
        <v>45802.814155092601</v>
      </c>
      <c r="C1384" s="1">
        <v>45802.815717592603</v>
      </c>
      <c r="D1384" t="s">
        <v>2474</v>
      </c>
      <c r="E1384" t="s">
        <v>2475</v>
      </c>
      <c r="F1384" s="1"/>
      <c r="G1384" t="s">
        <v>2476</v>
      </c>
      <c r="H1384" s="2">
        <v>45794</v>
      </c>
      <c r="I1384" t="s">
        <v>136</v>
      </c>
      <c r="J1384" t="s">
        <v>2531</v>
      </c>
      <c r="K1384" s="3">
        <v>52215049</v>
      </c>
      <c r="L1384" t="s">
        <v>2531</v>
      </c>
      <c r="M1384" s="3">
        <v>52215049</v>
      </c>
      <c r="N1384" s="4">
        <v>1</v>
      </c>
      <c r="O1384" t="s">
        <v>2482</v>
      </c>
      <c r="P1384" t="s">
        <v>65</v>
      </c>
      <c r="Q1384" s="3">
        <v>3106660982</v>
      </c>
      <c r="R1384" t="s">
        <v>2532</v>
      </c>
      <c r="S1384" t="s">
        <v>27</v>
      </c>
    </row>
    <row r="1385" spans="1:19" hidden="1" x14ac:dyDescent="0.25">
      <c r="A1385">
        <v>7352</v>
      </c>
      <c r="B1385" s="1">
        <v>45802.815740740698</v>
      </c>
      <c r="C1385" s="1">
        <v>45802.8181944444</v>
      </c>
      <c r="D1385" t="s">
        <v>2474</v>
      </c>
      <c r="E1385" t="s">
        <v>2475</v>
      </c>
      <c r="F1385" s="1"/>
      <c r="G1385" t="s">
        <v>2476</v>
      </c>
      <c r="H1385" s="2">
        <v>45797</v>
      </c>
      <c r="I1385" t="s">
        <v>136</v>
      </c>
      <c r="J1385" t="s">
        <v>2533</v>
      </c>
      <c r="K1385" s="3">
        <v>1082904220</v>
      </c>
      <c r="L1385" t="s">
        <v>2534</v>
      </c>
      <c r="M1385" s="3">
        <v>1082904220</v>
      </c>
      <c r="N1385" s="4">
        <v>1</v>
      </c>
      <c r="O1385" t="s">
        <v>41</v>
      </c>
      <c r="P1385" t="s">
        <v>25</v>
      </c>
      <c r="Q1385" s="3">
        <v>0</v>
      </c>
      <c r="R1385" t="s">
        <v>2535</v>
      </c>
      <c r="S1385" t="s">
        <v>27</v>
      </c>
    </row>
    <row r="1386" spans="1:19" hidden="1" x14ac:dyDescent="0.25">
      <c r="A1386">
        <v>7353</v>
      </c>
      <c r="B1386" s="1">
        <v>45802.846585648098</v>
      </c>
      <c r="C1386" s="1">
        <v>45802.846724536997</v>
      </c>
      <c r="D1386" t="s">
        <v>2474</v>
      </c>
      <c r="E1386" t="s">
        <v>2475</v>
      </c>
      <c r="F1386" s="1"/>
      <c r="G1386" t="s">
        <v>2476</v>
      </c>
      <c r="H1386" s="2">
        <v>45797</v>
      </c>
      <c r="I1386" t="s">
        <v>22</v>
      </c>
      <c r="J1386" t="s">
        <v>2536</v>
      </c>
      <c r="K1386" s="3">
        <v>0</v>
      </c>
      <c r="L1386" t="s">
        <v>2537</v>
      </c>
      <c r="M1386" s="3">
        <v>0</v>
      </c>
      <c r="N1386" s="4">
        <v>1</v>
      </c>
      <c r="O1386" t="s">
        <v>78</v>
      </c>
      <c r="P1386" t="s">
        <v>194</v>
      </c>
      <c r="Q1386" s="3">
        <v>3103447860</v>
      </c>
      <c r="R1386" t="s">
        <v>2538</v>
      </c>
      <c r="S1386" t="s">
        <v>27</v>
      </c>
    </row>
    <row r="1387" spans="1:19" hidden="1" x14ac:dyDescent="0.25">
      <c r="A1387">
        <v>7354</v>
      </c>
      <c r="B1387" s="1">
        <v>45802.846747685202</v>
      </c>
      <c r="C1387" s="1">
        <v>45802.848067129598</v>
      </c>
      <c r="D1387" t="s">
        <v>2474</v>
      </c>
      <c r="E1387" t="s">
        <v>2475</v>
      </c>
      <c r="F1387" s="1"/>
      <c r="G1387" t="s">
        <v>2476</v>
      </c>
      <c r="H1387" s="2">
        <v>45797</v>
      </c>
      <c r="I1387" t="s">
        <v>136</v>
      </c>
      <c r="J1387" t="s">
        <v>2539</v>
      </c>
      <c r="K1387" s="3">
        <v>52805400</v>
      </c>
      <c r="L1387" t="s">
        <v>2539</v>
      </c>
      <c r="M1387" s="3">
        <v>52805400</v>
      </c>
      <c r="N1387" s="4">
        <v>1</v>
      </c>
      <c r="O1387" t="s">
        <v>24</v>
      </c>
      <c r="P1387" t="s">
        <v>25</v>
      </c>
      <c r="Q1387" s="3">
        <v>3181236076</v>
      </c>
      <c r="R1387" t="s">
        <v>2540</v>
      </c>
      <c r="S1387" t="s">
        <v>27</v>
      </c>
    </row>
    <row r="1388" spans="1:19" hidden="1" x14ac:dyDescent="0.25">
      <c r="A1388">
        <v>7355</v>
      </c>
      <c r="B1388" s="1">
        <v>45802.848113425898</v>
      </c>
      <c r="C1388" s="1">
        <v>45802.850173611099</v>
      </c>
      <c r="D1388" t="s">
        <v>2474</v>
      </c>
      <c r="E1388" t="s">
        <v>2475</v>
      </c>
      <c r="F1388" s="1"/>
      <c r="G1388" t="s">
        <v>2476</v>
      </c>
      <c r="H1388" s="2">
        <v>45797</v>
      </c>
      <c r="I1388" t="s">
        <v>136</v>
      </c>
      <c r="J1388" t="s">
        <v>2541</v>
      </c>
      <c r="K1388" s="3">
        <v>0</v>
      </c>
      <c r="L1388" t="s">
        <v>2542</v>
      </c>
      <c r="M1388" s="3">
        <v>901908479</v>
      </c>
      <c r="N1388" s="4">
        <v>1</v>
      </c>
      <c r="O1388" t="s">
        <v>24</v>
      </c>
      <c r="P1388" t="s">
        <v>65</v>
      </c>
      <c r="Q1388" s="3">
        <v>3115189883</v>
      </c>
      <c r="R1388" t="s">
        <v>2543</v>
      </c>
      <c r="S1388" t="s">
        <v>27</v>
      </c>
    </row>
    <row r="1389" spans="1:19" hidden="1" x14ac:dyDescent="0.25">
      <c r="A1389">
        <v>7356</v>
      </c>
      <c r="B1389" s="1">
        <v>45802.850196759297</v>
      </c>
      <c r="C1389" s="1">
        <v>45802.8518287037</v>
      </c>
      <c r="D1389" t="s">
        <v>2474</v>
      </c>
      <c r="E1389" t="s">
        <v>2475</v>
      </c>
      <c r="F1389" s="1"/>
      <c r="G1389" t="s">
        <v>2476</v>
      </c>
      <c r="H1389" s="2">
        <v>45797</v>
      </c>
      <c r="I1389" t="s">
        <v>136</v>
      </c>
      <c r="J1389" t="s">
        <v>2544</v>
      </c>
      <c r="K1389" s="3">
        <v>0</v>
      </c>
      <c r="L1389" t="s">
        <v>2545</v>
      </c>
      <c r="M1389" s="3">
        <v>1013654344</v>
      </c>
      <c r="N1389" s="4">
        <v>1</v>
      </c>
      <c r="O1389" t="s">
        <v>34</v>
      </c>
      <c r="P1389" t="s">
        <v>25</v>
      </c>
      <c r="Q1389" s="3">
        <v>3133911476</v>
      </c>
      <c r="R1389" t="s">
        <v>2546</v>
      </c>
      <c r="S1389" t="s">
        <v>27</v>
      </c>
    </row>
    <row r="1390" spans="1:19" hidden="1" x14ac:dyDescent="0.25">
      <c r="A1390">
        <v>7357</v>
      </c>
      <c r="B1390" s="1">
        <v>45802.8519675926</v>
      </c>
      <c r="C1390" s="1">
        <v>45802.8546180556</v>
      </c>
      <c r="D1390" t="s">
        <v>2474</v>
      </c>
      <c r="E1390" t="s">
        <v>2475</v>
      </c>
      <c r="F1390" s="1"/>
      <c r="G1390" t="s">
        <v>2476</v>
      </c>
      <c r="H1390" s="2">
        <v>45797</v>
      </c>
      <c r="I1390" t="s">
        <v>136</v>
      </c>
      <c r="J1390" t="s">
        <v>2547</v>
      </c>
      <c r="K1390" s="3">
        <v>1022932524</v>
      </c>
      <c r="L1390" t="s">
        <v>2548</v>
      </c>
      <c r="M1390" s="3">
        <v>901032149</v>
      </c>
      <c r="N1390" s="4">
        <v>1</v>
      </c>
      <c r="O1390" t="s">
        <v>2549</v>
      </c>
      <c r="P1390" t="s">
        <v>209</v>
      </c>
      <c r="Q1390" s="3">
        <v>3133484737</v>
      </c>
      <c r="R1390" t="s">
        <v>2550</v>
      </c>
      <c r="S1390" t="s">
        <v>27</v>
      </c>
    </row>
    <row r="1391" spans="1:19" hidden="1" x14ac:dyDescent="0.25">
      <c r="A1391">
        <v>7358</v>
      </c>
      <c r="B1391" s="1">
        <v>45802.854664351798</v>
      </c>
      <c r="C1391" s="1">
        <v>45802.856493055602</v>
      </c>
      <c r="D1391" t="s">
        <v>2474</v>
      </c>
      <c r="E1391" t="s">
        <v>2475</v>
      </c>
      <c r="F1391" s="1"/>
      <c r="G1391" t="s">
        <v>2476</v>
      </c>
      <c r="H1391" s="2">
        <v>45799</v>
      </c>
      <c r="I1391" t="s">
        <v>136</v>
      </c>
      <c r="J1391" t="s">
        <v>2551</v>
      </c>
      <c r="K1391" s="3">
        <v>408919</v>
      </c>
      <c r="L1391" t="s">
        <v>2551</v>
      </c>
      <c r="M1391" s="3">
        <v>408919</v>
      </c>
      <c r="N1391" s="4">
        <v>1</v>
      </c>
      <c r="O1391" t="s">
        <v>2431</v>
      </c>
      <c r="P1391" t="s">
        <v>25</v>
      </c>
      <c r="Q1391" s="3">
        <v>3103331426</v>
      </c>
      <c r="R1391" t="s">
        <v>2552</v>
      </c>
      <c r="S1391" t="s">
        <v>27</v>
      </c>
    </row>
    <row r="1392" spans="1:19" hidden="1" x14ac:dyDescent="0.25">
      <c r="A1392">
        <v>7359</v>
      </c>
      <c r="B1392" s="1">
        <v>45802.856539351902</v>
      </c>
      <c r="C1392" s="1">
        <v>45802.857870370397</v>
      </c>
      <c r="D1392" t="s">
        <v>2474</v>
      </c>
      <c r="E1392" t="s">
        <v>2475</v>
      </c>
      <c r="F1392" s="1"/>
      <c r="G1392" t="s">
        <v>2476</v>
      </c>
      <c r="H1392" s="2">
        <v>45800</v>
      </c>
      <c r="I1392" t="s">
        <v>44</v>
      </c>
      <c r="J1392" t="s">
        <v>2553</v>
      </c>
      <c r="K1392" s="3">
        <v>39773515</v>
      </c>
      <c r="L1392" t="s">
        <v>2553</v>
      </c>
      <c r="M1392" s="3">
        <v>39773515</v>
      </c>
      <c r="N1392" s="4">
        <v>1</v>
      </c>
      <c r="O1392" t="s">
        <v>699</v>
      </c>
      <c r="P1392" t="s">
        <v>65</v>
      </c>
      <c r="Q1392" s="3">
        <v>3115136081</v>
      </c>
      <c r="R1392" t="s">
        <v>2554</v>
      </c>
      <c r="S1392" t="s">
        <v>27</v>
      </c>
    </row>
    <row r="1393" spans="1:20" hidden="1" x14ac:dyDescent="0.25">
      <c r="A1393">
        <v>7360</v>
      </c>
      <c r="B1393" s="1">
        <v>45802.857881944401</v>
      </c>
      <c r="C1393" s="1">
        <v>45802.858946759297</v>
      </c>
      <c r="D1393" t="s">
        <v>2474</v>
      </c>
      <c r="E1393" t="s">
        <v>2475</v>
      </c>
      <c r="F1393" s="1"/>
      <c r="G1393" t="s">
        <v>2476</v>
      </c>
      <c r="H1393" s="2">
        <v>45800</v>
      </c>
      <c r="I1393" t="s">
        <v>44</v>
      </c>
      <c r="J1393" t="s">
        <v>2555</v>
      </c>
      <c r="K1393" s="3">
        <v>80155873</v>
      </c>
      <c r="L1393" t="s">
        <v>2555</v>
      </c>
      <c r="M1393" s="3">
        <v>80155873</v>
      </c>
      <c r="N1393" s="4">
        <v>1</v>
      </c>
      <c r="O1393" t="s">
        <v>24</v>
      </c>
      <c r="P1393" t="s">
        <v>65</v>
      </c>
      <c r="Q1393" s="3">
        <v>3013882546</v>
      </c>
      <c r="R1393" t="s">
        <v>2556</v>
      </c>
      <c r="S1393" t="s">
        <v>27</v>
      </c>
    </row>
    <row r="1394" spans="1:20" hidden="1" x14ac:dyDescent="0.25">
      <c r="A1394">
        <v>7361</v>
      </c>
      <c r="B1394" s="1">
        <v>45802.8589699074</v>
      </c>
      <c r="C1394" s="1">
        <v>45802.859652777799</v>
      </c>
      <c r="D1394" t="s">
        <v>2474</v>
      </c>
      <c r="E1394" t="s">
        <v>2475</v>
      </c>
      <c r="F1394" s="1"/>
      <c r="G1394" t="s">
        <v>2476</v>
      </c>
      <c r="H1394" s="2">
        <v>45800</v>
      </c>
      <c r="I1394" t="s">
        <v>44</v>
      </c>
      <c r="J1394" t="s">
        <v>2557</v>
      </c>
      <c r="K1394" s="3">
        <v>1019004522</v>
      </c>
      <c r="L1394" t="s">
        <v>2557</v>
      </c>
      <c r="M1394" s="3">
        <v>1019004522</v>
      </c>
      <c r="N1394" s="4">
        <v>1</v>
      </c>
      <c r="O1394" t="s">
        <v>41</v>
      </c>
      <c r="P1394" t="s">
        <v>25</v>
      </c>
      <c r="Q1394" s="3">
        <v>3203813851</v>
      </c>
      <c r="R1394" t="s">
        <v>2558</v>
      </c>
      <c r="S1394" t="s">
        <v>27</v>
      </c>
    </row>
    <row r="1395" spans="1:20" hidden="1" x14ac:dyDescent="0.25">
      <c r="A1395">
        <v>7362</v>
      </c>
      <c r="B1395" s="1">
        <v>45802.859675925902</v>
      </c>
      <c r="C1395" s="1">
        <v>45802.860706018502</v>
      </c>
      <c r="D1395" t="s">
        <v>2474</v>
      </c>
      <c r="E1395" t="s">
        <v>2475</v>
      </c>
      <c r="F1395" s="1"/>
      <c r="G1395" t="s">
        <v>2476</v>
      </c>
      <c r="H1395" s="2">
        <v>45800</v>
      </c>
      <c r="I1395" t="s">
        <v>44</v>
      </c>
      <c r="J1395" t="s">
        <v>2559</v>
      </c>
      <c r="K1395" s="3">
        <v>1019044677</v>
      </c>
      <c r="L1395" t="s">
        <v>2560</v>
      </c>
      <c r="M1395" s="3">
        <v>901299228</v>
      </c>
      <c r="N1395" s="4">
        <v>1</v>
      </c>
      <c r="O1395" t="s">
        <v>24</v>
      </c>
      <c r="P1395" t="s">
        <v>65</v>
      </c>
      <c r="Q1395" s="3">
        <v>3156867113</v>
      </c>
      <c r="R1395" t="s">
        <v>2561</v>
      </c>
      <c r="S1395" t="s">
        <v>27</v>
      </c>
    </row>
    <row r="1396" spans="1:20" hidden="1" x14ac:dyDescent="0.25">
      <c r="A1396">
        <v>7363</v>
      </c>
      <c r="B1396" s="1">
        <v>45802.8609490741</v>
      </c>
      <c r="C1396" s="1">
        <v>45802.862500000003</v>
      </c>
      <c r="D1396" t="s">
        <v>2474</v>
      </c>
      <c r="E1396" t="s">
        <v>2475</v>
      </c>
      <c r="F1396" s="1"/>
      <c r="G1396" t="s">
        <v>2476</v>
      </c>
      <c r="H1396" s="2">
        <v>45800</v>
      </c>
      <c r="I1396" t="s">
        <v>22</v>
      </c>
      <c r="J1396" t="s">
        <v>2562</v>
      </c>
      <c r="K1396" s="3">
        <v>1094925607</v>
      </c>
      <c r="L1396" t="s">
        <v>2563</v>
      </c>
      <c r="M1396" s="3">
        <v>901880196</v>
      </c>
      <c r="N1396" s="4">
        <v>1</v>
      </c>
      <c r="O1396" t="s">
        <v>24</v>
      </c>
      <c r="P1396" t="s">
        <v>65</v>
      </c>
      <c r="Q1396" s="3">
        <v>3204865819</v>
      </c>
      <c r="R1396" t="s">
        <v>2564</v>
      </c>
      <c r="S1396" t="s">
        <v>27</v>
      </c>
    </row>
    <row r="1397" spans="1:20" hidden="1" x14ac:dyDescent="0.25">
      <c r="A1397">
        <v>7364</v>
      </c>
      <c r="B1397" s="1">
        <v>45802.862523148098</v>
      </c>
      <c r="C1397" s="1">
        <v>45802.8640856481</v>
      </c>
      <c r="D1397" t="s">
        <v>2474</v>
      </c>
      <c r="E1397" t="s">
        <v>2475</v>
      </c>
      <c r="F1397" s="1"/>
      <c r="G1397" t="s">
        <v>2476</v>
      </c>
      <c r="H1397" s="2">
        <v>45800</v>
      </c>
      <c r="I1397" t="s">
        <v>22</v>
      </c>
      <c r="J1397" t="s">
        <v>1185</v>
      </c>
      <c r="K1397" s="3">
        <v>52086302</v>
      </c>
      <c r="L1397" t="s">
        <v>2565</v>
      </c>
      <c r="M1397" s="3">
        <v>9018264014</v>
      </c>
      <c r="N1397" s="4">
        <v>1</v>
      </c>
      <c r="O1397" t="s">
        <v>24</v>
      </c>
      <c r="P1397" t="s">
        <v>65</v>
      </c>
      <c r="Q1397" s="3">
        <v>3178594818</v>
      </c>
      <c r="R1397" t="s">
        <v>2566</v>
      </c>
      <c r="S1397" t="s">
        <v>27</v>
      </c>
    </row>
    <row r="1398" spans="1:20" hidden="1" x14ac:dyDescent="0.25">
      <c r="A1398">
        <v>7365</v>
      </c>
      <c r="B1398" s="1">
        <v>45802.864143518498</v>
      </c>
      <c r="C1398" s="1">
        <v>45802.865694444401</v>
      </c>
      <c r="D1398" t="s">
        <v>2474</v>
      </c>
      <c r="E1398" t="s">
        <v>2475</v>
      </c>
      <c r="F1398" s="1"/>
      <c r="G1398" t="s">
        <v>2476</v>
      </c>
      <c r="H1398" s="2">
        <v>45800</v>
      </c>
      <c r="I1398" t="s">
        <v>22</v>
      </c>
      <c r="J1398" t="s">
        <v>1185</v>
      </c>
      <c r="K1398" s="3">
        <v>52086302</v>
      </c>
      <c r="L1398" t="s">
        <v>2567</v>
      </c>
      <c r="M1398" s="3">
        <v>901271670</v>
      </c>
      <c r="N1398" s="4">
        <v>1</v>
      </c>
      <c r="O1398" t="s">
        <v>24</v>
      </c>
      <c r="P1398" t="s">
        <v>65</v>
      </c>
      <c r="Q1398" s="3">
        <v>3178594818</v>
      </c>
      <c r="R1398" t="s">
        <v>2568</v>
      </c>
      <c r="S1398" t="s">
        <v>27</v>
      </c>
    </row>
    <row r="1399" spans="1:20" hidden="1" x14ac:dyDescent="0.25">
      <c r="A1399">
        <v>7366</v>
      </c>
      <c r="B1399" s="1">
        <v>45802.866192129601</v>
      </c>
      <c r="C1399" s="1">
        <v>45802.8682638889</v>
      </c>
      <c r="D1399" t="s">
        <v>2474</v>
      </c>
      <c r="E1399" t="s">
        <v>2475</v>
      </c>
      <c r="F1399" s="1"/>
      <c r="G1399" t="s">
        <v>2476</v>
      </c>
      <c r="H1399" s="2">
        <v>45800</v>
      </c>
      <c r="I1399" t="s">
        <v>22</v>
      </c>
      <c r="J1399" t="s">
        <v>2569</v>
      </c>
      <c r="K1399" s="3">
        <v>1030672732</v>
      </c>
      <c r="L1399" t="s">
        <v>2569</v>
      </c>
      <c r="M1399" s="3">
        <v>1030672732</v>
      </c>
      <c r="N1399" s="4">
        <v>1</v>
      </c>
      <c r="O1399" t="s">
        <v>2570</v>
      </c>
      <c r="P1399" t="s">
        <v>25</v>
      </c>
      <c r="Q1399" s="3">
        <v>3004372253</v>
      </c>
      <c r="R1399" t="s">
        <v>26</v>
      </c>
      <c r="S1399" t="s">
        <v>27</v>
      </c>
    </row>
    <row r="1400" spans="1:20" hidden="1" x14ac:dyDescent="0.25">
      <c r="A1400">
        <v>7367</v>
      </c>
      <c r="B1400" s="1">
        <v>45802.868298611102</v>
      </c>
      <c r="C1400" s="1">
        <v>45802.870335648098</v>
      </c>
      <c r="D1400" t="s">
        <v>2474</v>
      </c>
      <c r="E1400" t="s">
        <v>2475</v>
      </c>
      <c r="F1400" s="1"/>
      <c r="G1400" t="s">
        <v>2476</v>
      </c>
      <c r="H1400" s="2">
        <v>45800</v>
      </c>
      <c r="I1400" t="s">
        <v>22</v>
      </c>
      <c r="J1400" t="s">
        <v>2571</v>
      </c>
      <c r="K1400" s="3">
        <v>1030578325</v>
      </c>
      <c r="L1400" t="s">
        <v>2571</v>
      </c>
      <c r="M1400" s="3">
        <v>1030578325</v>
      </c>
      <c r="N1400" s="4">
        <v>1</v>
      </c>
      <c r="O1400" t="s">
        <v>24</v>
      </c>
      <c r="P1400" t="s">
        <v>65</v>
      </c>
      <c r="Q1400" s="3">
        <v>0</v>
      </c>
      <c r="R1400" t="s">
        <v>26</v>
      </c>
      <c r="S1400" t="s">
        <v>27</v>
      </c>
    </row>
    <row r="1401" spans="1:20" hidden="1" x14ac:dyDescent="0.25">
      <c r="A1401">
        <v>7368</v>
      </c>
      <c r="B1401" s="1">
        <v>45802.870358796303</v>
      </c>
      <c r="C1401" s="1">
        <v>45802.8726157407</v>
      </c>
      <c r="D1401" t="s">
        <v>2474</v>
      </c>
      <c r="E1401" t="s">
        <v>2475</v>
      </c>
      <c r="F1401" s="1"/>
      <c r="G1401" t="s">
        <v>2476</v>
      </c>
      <c r="H1401" s="2">
        <v>45798</v>
      </c>
      <c r="I1401" t="s">
        <v>22</v>
      </c>
      <c r="J1401" t="s">
        <v>2572</v>
      </c>
      <c r="K1401" s="3">
        <v>52930238</v>
      </c>
      <c r="L1401" t="s">
        <v>2572</v>
      </c>
      <c r="M1401" s="3">
        <v>52930238</v>
      </c>
      <c r="N1401" s="4">
        <v>1</v>
      </c>
      <c r="O1401" t="s">
        <v>41</v>
      </c>
      <c r="P1401" t="s">
        <v>25</v>
      </c>
      <c r="Q1401" s="3">
        <v>3229701503</v>
      </c>
      <c r="R1401" t="s">
        <v>2573</v>
      </c>
      <c r="S1401" t="s">
        <v>27</v>
      </c>
    </row>
    <row r="1402" spans="1:20" hidden="1" x14ac:dyDescent="0.25">
      <c r="A1402">
        <v>7369</v>
      </c>
      <c r="B1402" s="1">
        <v>45802.872731481497</v>
      </c>
      <c r="C1402" s="1">
        <v>45802.8737384259</v>
      </c>
      <c r="D1402" t="s">
        <v>2474</v>
      </c>
      <c r="E1402" t="s">
        <v>2475</v>
      </c>
      <c r="F1402" s="1"/>
      <c r="G1402" t="s">
        <v>2476</v>
      </c>
      <c r="H1402" s="2">
        <v>45800</v>
      </c>
      <c r="I1402" t="s">
        <v>22</v>
      </c>
      <c r="J1402" t="s">
        <v>2574</v>
      </c>
      <c r="K1402" s="3">
        <v>86054980</v>
      </c>
      <c r="L1402" t="s">
        <v>2575</v>
      </c>
      <c r="M1402" s="3">
        <v>901873616</v>
      </c>
      <c r="N1402" s="4">
        <v>1</v>
      </c>
      <c r="O1402" t="s">
        <v>24</v>
      </c>
      <c r="P1402" t="s">
        <v>65</v>
      </c>
      <c r="Q1402" s="3">
        <v>3208475945</v>
      </c>
      <c r="R1402" t="s">
        <v>26</v>
      </c>
      <c r="S1402" t="s">
        <v>27</v>
      </c>
    </row>
    <row r="1403" spans="1:20" hidden="1" x14ac:dyDescent="0.25">
      <c r="A1403" s="21">
        <v>146</v>
      </c>
      <c r="B1403" s="7">
        <v>45783.323796296303</v>
      </c>
      <c r="C1403" s="7">
        <v>45783.325347222199</v>
      </c>
      <c r="D1403" s="9" t="s">
        <v>377</v>
      </c>
      <c r="E1403" s="9" t="s">
        <v>378</v>
      </c>
      <c r="F1403" s="9"/>
      <c r="G1403" s="9" t="s">
        <v>378</v>
      </c>
      <c r="H1403" s="10">
        <v>45782</v>
      </c>
      <c r="I1403" t="s">
        <v>22</v>
      </c>
      <c r="J1403" s="9" t="s">
        <v>2576</v>
      </c>
      <c r="K1403" s="11">
        <v>52928471</v>
      </c>
      <c r="L1403" s="9" t="s">
        <v>2576</v>
      </c>
      <c r="M1403" s="11">
        <v>52928471</v>
      </c>
      <c r="N1403" s="8">
        <v>1</v>
      </c>
      <c r="O1403" s="9" t="s">
        <v>2577</v>
      </c>
      <c r="P1403" s="11" t="s">
        <v>2578</v>
      </c>
      <c r="Q1403" s="11">
        <v>3175016151</v>
      </c>
      <c r="S1403" t="s">
        <v>27</v>
      </c>
    </row>
    <row r="1404" spans="1:20" hidden="1" x14ac:dyDescent="0.25">
      <c r="A1404" s="22">
        <v>149</v>
      </c>
      <c r="B1404" s="15">
        <v>45783.327337962997</v>
      </c>
      <c r="C1404" s="15">
        <v>45783.328252314801</v>
      </c>
      <c r="D1404" s="16" t="s">
        <v>377</v>
      </c>
      <c r="E1404" s="16" t="s">
        <v>378</v>
      </c>
      <c r="F1404" s="15"/>
      <c r="G1404" s="16" t="s">
        <v>378</v>
      </c>
      <c r="H1404" s="13">
        <v>45782</v>
      </c>
      <c r="I1404" t="s">
        <v>22</v>
      </c>
      <c r="J1404" s="16" t="s">
        <v>2579</v>
      </c>
      <c r="K1404" s="16">
        <v>1095486559</v>
      </c>
      <c r="L1404" s="16" t="s">
        <v>2580</v>
      </c>
      <c r="M1404" s="14">
        <v>1095486559</v>
      </c>
      <c r="N1404" s="25">
        <v>1</v>
      </c>
      <c r="O1404" s="12" t="s">
        <v>2577</v>
      </c>
      <c r="P1404" s="12" t="s">
        <v>25</v>
      </c>
      <c r="Q1404" s="14">
        <v>3208488259</v>
      </c>
      <c r="R1404" s="12" t="s">
        <v>2577</v>
      </c>
      <c r="S1404" s="14" t="s">
        <v>27</v>
      </c>
      <c r="T1404" s="14"/>
    </row>
    <row r="1405" spans="1:20" hidden="1" x14ac:dyDescent="0.25">
      <c r="A1405" s="22">
        <v>171</v>
      </c>
      <c r="B1405" s="15">
        <v>45785.339143518497</v>
      </c>
      <c r="C1405" s="15">
        <v>45785.340358796297</v>
      </c>
      <c r="D1405" s="16" t="s">
        <v>377</v>
      </c>
      <c r="E1405" s="16" t="s">
        <v>378</v>
      </c>
      <c r="F1405" s="15"/>
      <c r="G1405" s="16" t="s">
        <v>378</v>
      </c>
      <c r="H1405" s="13">
        <v>45784</v>
      </c>
      <c r="I1405" t="s">
        <v>22</v>
      </c>
      <c r="J1405" s="12" t="s">
        <v>2581</v>
      </c>
      <c r="K1405" s="16">
        <v>830079022</v>
      </c>
      <c r="L1405" s="12" t="s">
        <v>2581</v>
      </c>
      <c r="M1405" s="16">
        <v>830079022</v>
      </c>
      <c r="N1405" s="8">
        <v>2</v>
      </c>
      <c r="O1405" s="12" t="s">
        <v>2582</v>
      </c>
      <c r="P1405" s="16" t="s">
        <v>30</v>
      </c>
      <c r="Q1405" s="14">
        <v>6012184878</v>
      </c>
      <c r="R1405" s="16"/>
      <c r="S1405" t="s">
        <v>27</v>
      </c>
    </row>
    <row r="1406" spans="1:20" hidden="1" x14ac:dyDescent="0.25">
      <c r="A1406" s="23">
        <v>194</v>
      </c>
      <c r="B1406" s="6">
        <v>45786.805706018502</v>
      </c>
      <c r="C1406" s="6">
        <v>45786.806736111103</v>
      </c>
      <c r="D1406" s="9" t="s">
        <v>485</v>
      </c>
      <c r="E1406" s="9" t="s">
        <v>486</v>
      </c>
      <c r="F1406" s="9"/>
      <c r="G1406" s="9" t="s">
        <v>486</v>
      </c>
      <c r="H1406" s="10">
        <v>45784</v>
      </c>
      <c r="I1406" t="s">
        <v>22</v>
      </c>
      <c r="J1406" s="9" t="s">
        <v>2583</v>
      </c>
      <c r="K1406" s="11">
        <v>98383283</v>
      </c>
      <c r="L1406" s="9" t="s">
        <v>2584</v>
      </c>
      <c r="M1406" s="11">
        <v>98383283</v>
      </c>
      <c r="N1406" s="18">
        <v>1</v>
      </c>
      <c r="O1406" s="9" t="s">
        <v>2582</v>
      </c>
      <c r="P1406" s="9" t="s">
        <v>65</v>
      </c>
      <c r="Q1406" s="11">
        <v>3106960499</v>
      </c>
      <c r="R1406" s="9" t="s">
        <v>2585</v>
      </c>
      <c r="S1406" t="s">
        <v>27</v>
      </c>
    </row>
    <row r="1407" spans="1:20" hidden="1" x14ac:dyDescent="0.25">
      <c r="A1407" s="21">
        <v>204</v>
      </c>
      <c r="B1407" s="7">
        <v>45789.803263888898</v>
      </c>
      <c r="C1407" s="7">
        <v>45789.805428240703</v>
      </c>
      <c r="D1407" s="19" t="s">
        <v>584</v>
      </c>
      <c r="E1407" s="19" t="s">
        <v>585</v>
      </c>
      <c r="F1407" s="7"/>
      <c r="G1407" s="19" t="s">
        <v>585</v>
      </c>
      <c r="H1407" s="10">
        <v>45784</v>
      </c>
      <c r="I1407" t="s">
        <v>22</v>
      </c>
      <c r="J1407" s="19" t="s">
        <v>2586</v>
      </c>
      <c r="K1407" s="19">
        <v>1031157812</v>
      </c>
      <c r="L1407" s="19" t="s">
        <v>2586</v>
      </c>
      <c r="M1407" s="19">
        <v>830079022</v>
      </c>
      <c r="N1407" s="20">
        <v>1</v>
      </c>
      <c r="O1407" s="19" t="s">
        <v>2587</v>
      </c>
      <c r="P1407" s="19" t="s">
        <v>30</v>
      </c>
      <c r="Q1407" s="11">
        <v>6012184878</v>
      </c>
      <c r="S1407" t="s">
        <v>27</v>
      </c>
    </row>
    <row r="1408" spans="1:20" hidden="1" x14ac:dyDescent="0.25">
      <c r="A1408" s="22">
        <v>288</v>
      </c>
      <c r="B1408" s="15">
        <v>45799.946550925903</v>
      </c>
      <c r="C1408" s="15">
        <v>45799.948541666701</v>
      </c>
      <c r="D1408" s="16" t="s">
        <v>348</v>
      </c>
      <c r="E1408" s="16" t="s">
        <v>349</v>
      </c>
      <c r="F1408" s="15"/>
      <c r="G1408" s="16" t="s">
        <v>349</v>
      </c>
      <c r="H1408" s="13">
        <v>45791</v>
      </c>
      <c r="I1408" t="s">
        <v>22</v>
      </c>
      <c r="J1408" s="16" t="s">
        <v>2588</v>
      </c>
      <c r="K1408" s="16">
        <v>1031126226</v>
      </c>
      <c r="L1408" s="16" t="s">
        <v>2589</v>
      </c>
      <c r="M1408" s="16">
        <v>80408437</v>
      </c>
      <c r="N1408" s="17">
        <v>1</v>
      </c>
      <c r="O1408" s="16" t="s">
        <v>2590</v>
      </c>
      <c r="P1408" s="16" t="s">
        <v>25</v>
      </c>
      <c r="Q1408" s="14">
        <v>3143420043</v>
      </c>
      <c r="S1408" t="s">
        <v>27</v>
      </c>
    </row>
    <row r="1409" spans="1:20" x14ac:dyDescent="0.25">
      <c r="A1409" t="s">
        <v>2591</v>
      </c>
      <c r="L1409" s="8">
        <f>SUBTOTAL(103,Table1[NOMBRE O RAZÓN SOCIAL])</f>
        <v>438</v>
      </c>
      <c r="N1409" s="8">
        <f>SUBTOTAL(109,Table1[NÚMERO DE ASISTENTES POR INSTITUCIÓN])</f>
        <v>438</v>
      </c>
      <c r="T1409">
        <f>SUBTOTAL(103,Table1[Columna1])</f>
        <v>0</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CANALES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WILLIAM MOLINA</dc:creator>
  <cp:keywords/>
  <dc:description/>
  <cp:lastModifiedBy>Diana Patricia Grillo Turriago</cp:lastModifiedBy>
  <cp:revision/>
  <dcterms:created xsi:type="dcterms:W3CDTF">2025-05-26T13:15:12Z</dcterms:created>
  <dcterms:modified xsi:type="dcterms:W3CDTF">2025-05-28T00:46:35Z</dcterms:modified>
  <cp:category/>
  <cp:contentStatus/>
</cp:coreProperties>
</file>